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7696" windowHeight="13500" tabRatio="678"/>
  </bookViews>
  <sheets>
    <sheet name="役割分担表" sheetId="1" r:id="rId1"/>
    <sheet name="会場責任者 " sheetId="2" r:id="rId2"/>
    <sheet name="大会前日までの係り分担" sheetId="3" r:id="rId3"/>
    <sheet name="各会場大会プログラム送付先" sheetId="4" r:id="rId4"/>
  </sheets>
  <definedNames>
    <definedName name="_xlnm.Print_Area" localSheetId="1">'会場責任者 '!$A$4:$D$19</definedName>
    <definedName name="_xlnm.Print_Titles" localSheetId="2">大会前日までの係り分担!$1:4</definedName>
    <definedName name="_xlnm.Print_Titles" localSheetId="0">役割分担表!$1:4</definedName>
    <definedName name="チームネームプレート送付先">#REF!</definedName>
  </definedNames>
  <calcPr calcId="145621" concurrentCalc="0"/>
</workbook>
</file>

<file path=xl/calcChain.xml><?xml version="1.0" encoding="utf-8"?>
<calcChain xmlns="http://schemas.openxmlformats.org/spreadsheetml/2006/main">
  <c r="D10" i="4" l="1"/>
</calcChain>
</file>

<file path=xl/sharedStrings.xml><?xml version="1.0" encoding="utf-8"?>
<sst xmlns="http://schemas.openxmlformats.org/spreadsheetml/2006/main" count="316" uniqueCount="243">
  <si>
    <t>第46回石川県ミニバスケットボール大会</t>
  </si>
  <si>
    <t>＜大会１日目・２日目＞　大会運営協力のお願い</t>
  </si>
  <si>
    <t>役割分担</t>
  </si>
  <si>
    <t>内容</t>
  </si>
  <si>
    <t>参加チーム</t>
  </si>
  <si>
    <t>☆　大会運営にご協力ください。</t>
  </si>
  <si>
    <t>オフィシャル係のチームはオフシャルをしている時間帯に大会運営のご協力をお願いします。</t>
  </si>
  <si>
    <t>・</t>
  </si>
  <si>
    <t>チーム受付</t>
  </si>
  <si>
    <t>大会プログラム１チームにつき２部です。</t>
  </si>
  <si>
    <t>大会プログラムのトーナメント表にて、受付したチームをチェックしてください。</t>
  </si>
  <si>
    <t>大会プログラムの販売（１部３００円）</t>
  </si>
  <si>
    <t>試合結果を掲示用トーナメント表に記入</t>
  </si>
  <si>
    <t>（大会本部でスコアシートの点数を確認してください）</t>
  </si>
  <si>
    <t>最終ゲームのチームとそのゲームのオフィシャルチームは、会場後片付けのご協力をお願いいたします。</t>
  </si>
  <si>
    <t>地元チーム</t>
  </si>
  <si>
    <t>☆　大会当日までに会場設営をお願いします。</t>
  </si>
  <si>
    <t>コートのラインテープ</t>
  </si>
  <si>
    <t>各会場にてラインテープの購入をお願いします。</t>
  </si>
  <si>
    <t>請求書・領収書のあて名は「石川県ミニバスケットボール連盟」でお願いします。</t>
  </si>
  <si>
    <t>オフィシャル席とベンチの設置</t>
  </si>
  <si>
    <t>オフィシャルセット（ファウルカウント・矢印表示）</t>
  </si>
  <si>
    <t>タイマー</t>
  </si>
  <si>
    <t>得点板</t>
  </si>
  <si>
    <t>スコアシート、ファウルカウント表（プリントアウトして下さい）</t>
  </si>
  <si>
    <t>コミッショナーシート（プリントアウトして下さい）</t>
  </si>
  <si>
    <t>コート表示（Ａコート・Ｂコートなど、プリントアウトして下さい）</t>
  </si>
  <si>
    <t>大会本部、審判控室の設置</t>
  </si>
  <si>
    <t>受付テーブルの設置</t>
  </si>
  <si>
    <t>審判用茶菓子の準備（予算1,500円で購入お願いします。）</t>
  </si>
  <si>
    <t>☆　会場開館時の参加チームの受付</t>
  </si>
  <si>
    <t>会場の開館時の際に、参加チームの受付をお願いします。
（第１試合開始前まで）</t>
  </si>
  <si>
    <t>オフィシャルチームの協力準備ができましたら、受け渡しをお願いします。</t>
  </si>
  <si>
    <t>大会プログラムのトーナメント表にて、</t>
  </si>
  <si>
    <t>受付したチームをチェックしてください。</t>
  </si>
  <si>
    <t>☆　会場の後片付けをお願いします。会場後片付けは、最終ゲームのチームとそのゲームのオフィシャルチームにもご協力をお願いしますが、タイマーや得点板等の用具の収納に対してご指示をお願いします。</t>
  </si>
  <si>
    <t>会場責任者</t>
  </si>
  <si>
    <t>☆　会場設営の確認</t>
  </si>
  <si>
    <t>コートのラインの確認（制限区域は台形、ベンチエリア）</t>
  </si>
  <si>
    <t>デジタイマー・得点板</t>
  </si>
  <si>
    <t>掲示用トーナメント表</t>
  </si>
  <si>
    <t>大会本部の設置</t>
  </si>
  <si>
    <t>エンドラインから3Pライントップまでミドルラインのテープを貼る。</t>
  </si>
  <si>
    <t>☆　審判割と大会結果記入表の印刷</t>
  </si>
  <si>
    <t>審判割を印刷して、大会本部に掲示してください。</t>
  </si>
  <si>
    <t>大会結果記入表を印刷して記録係りに記録してもらってください。</t>
  </si>
  <si>
    <t>☆　大会プログラム売上金の管理</t>
  </si>
  <si>
    <t>大会２日目に、男子は七尾市中島体育館、女子は田鶴浜体育館まで</t>
  </si>
  <si>
    <t>持ってきて下さい。</t>
  </si>
  <si>
    <t>☆　県ミニ連の大会用備品の管理　</t>
  </si>
  <si>
    <t>＜大会用備品一覧＞</t>
  </si>
  <si>
    <t>・会場表示物（玄関表示含む）</t>
  </si>
  <si>
    <t>・大会プログラム</t>
  </si>
  <si>
    <t>・掲示用トーナメント表</t>
  </si>
  <si>
    <t>・スコアシート、ファールカウント表</t>
  </si>
  <si>
    <t>・筆記用具</t>
  </si>
  <si>
    <t>・ゴミ袋</t>
  </si>
  <si>
    <t>・セロハンテープ</t>
  </si>
  <si>
    <t>・審判用茶菓子</t>
  </si>
  <si>
    <t>・その他備品</t>
  </si>
  <si>
    <t>☆　試合結果の報告</t>
  </si>
  <si>
    <t>最終ゲーム終了後、全試合の結果を青山まで報告して下さい。</t>
  </si>
  <si>
    <t>途中経過をお昼前後に送信していただければ助かります。</t>
  </si>
  <si>
    <t>（スコアシートの得点を写メで送信してください。）</t>
  </si>
  <si>
    <t>（送信先「taikai@ishikawaminiren.jp」、LINE可）</t>
  </si>
  <si>
    <t>終わったゲームのスコアシートも大会用備品と一緒に大会２日目に、男子は七尾市中島体育館、女子は田鶴浜体育館まで、3日目は七尾市中島体育館まで持ってきて下さい。</t>
  </si>
  <si>
    <t>大会本部</t>
  </si>
  <si>
    <t>県ミニ連</t>
  </si>
  <si>
    <t>苗加理事長　（090-2830-1469）</t>
  </si>
  <si>
    <t>（緊急連絡先）</t>
  </si>
  <si>
    <t>　　　　</t>
  </si>
  <si>
    <t>白山競技部長（090-2377-8119：taikai@ishikawaminiren.jp）</t>
  </si>
  <si>
    <t>青山事務局長（090-8346-5272：ishikawaminiren@yahoo.co.jp）</t>
  </si>
  <si>
    <t>第45回石川県ミニバスケットボール大会</t>
  </si>
  <si>
    <t>会場責任者一覧表</t>
  </si>
  <si>
    <t>＜大会１日目　会場責任者＞</t>
  </si>
  <si>
    <t>会場名</t>
  </si>
  <si>
    <t>会場責任者
（県ミニ連競技部）</t>
  </si>
  <si>
    <t>備考</t>
  </si>
  <si>
    <t>七尾市中島体育館</t>
  </si>
  <si>
    <t>安田　裕　　作本展也
宮島正幸</t>
  </si>
  <si>
    <t>中島男子
中島女子</t>
  </si>
  <si>
    <t>１日目
パンフ１７０部</t>
  </si>
  <si>
    <t>田鶴浜体育館</t>
  </si>
  <si>
    <t>杉吉志郎　　中瀬正道
染川和慶　　鍛冶　隼</t>
  </si>
  <si>
    <t>田鶴浜男子
田鶴浜女子</t>
  </si>
  <si>
    <t>鹿島体育センター</t>
  </si>
  <si>
    <t>白山　晃　石髙博之　
三津田博昭　　酒井三津男
山田正勝　松田邦彦　　　　和歌山　亮　　河西正浩　</t>
  </si>
  <si>
    <t>中能登男子
中能登女子</t>
  </si>
  <si>
    <t>津幡町総合体育館</t>
  </si>
  <si>
    <t>森瀬幹春　伊勢直人　　
村本　豪　　西山卓哉
大根伸太郎　</t>
  </si>
  <si>
    <t>津幡オーサンズ
津幡ビーンズ
津幡スワンズ</t>
  </si>
  <si>
    <t>宝達志水総合体育館</t>
  </si>
  <si>
    <t>西田　勝　　矢野雅也　　　
山本　仁　　佐藤雅史　　　佐藤　慎</t>
  </si>
  <si>
    <t>宝達男子
宝達女子</t>
  </si>
  <si>
    <t>※1日目、中島会場に競技部役員が少ないためミニ連役員のサポートをお願い致します。</t>
  </si>
  <si>
    <t>＜大会２日目　会場責任者＞</t>
  </si>
  <si>
    <t>会場責任者
（県ミニ連役員）</t>
  </si>
  <si>
    <t>競技部長　白山晃
以下競技部</t>
  </si>
  <si>
    <t xml:space="preserve">中島男子
</t>
  </si>
  <si>
    <t>競技部　　杉吉志郎
以下競技部</t>
  </si>
  <si>
    <t>＜大会3日目　会場責任者＞</t>
  </si>
  <si>
    <t>大会前日までの係分担表</t>
  </si>
  <si>
    <t>区分</t>
  </si>
  <si>
    <t>担当</t>
  </si>
  <si>
    <t>手配済み</t>
  </si>
  <si>
    <t>トロフィーの手配</t>
  </si>
  <si>
    <t>白山</t>
  </si>
  <si>
    <t>優勝２個　・　準優勝２個　・　第３位２個</t>
  </si>
  <si>
    <t>優勝カップ返還</t>
  </si>
  <si>
    <t>青山</t>
  </si>
  <si>
    <t>前年度優勝チーム男女に優勝カップ返還連絡</t>
  </si>
  <si>
    <t>大会１日目に下記チームが持参</t>
  </si>
  <si>
    <t>　北陽男子　⇒　田鶴浜体育館（田鶴浜女子杉吉・管理）</t>
  </si>
  <si>
    <t>　石崎女子　⇒　津幡体育館（御園男子伊勢・管理）</t>
  </si>
  <si>
    <t>　大会２日目に中島体育館まで運搬する</t>
  </si>
  <si>
    <t>賞状の手配</t>
  </si>
  <si>
    <t>苗加</t>
  </si>
  <si>
    <t>県ミニ連の賞状</t>
  </si>
  <si>
    <t>メダルの手配</t>
  </si>
  <si>
    <t>吉川</t>
  </si>
  <si>
    <t>北國新聞社の賞状　１０枚</t>
  </si>
  <si>
    <t>メダル</t>
  </si>
  <si>
    <t>（金）２０個×男女＝６０個</t>
  </si>
  <si>
    <t>（銀）２０個×男女＝６０個</t>
  </si>
  <si>
    <t>（銅）２０個×男女＝６０個</t>
  </si>
  <si>
    <t>賞状書き</t>
  </si>
  <si>
    <t>PCプリンター</t>
  </si>
  <si>
    <t>男子　優　勝　１枚　　　　女子　優　勝　１枚</t>
  </si>
  <si>
    <t>保管者？</t>
  </si>
  <si>
    <t>男子　準優勝　１枚　　　　女子　準優勝　１枚</t>
  </si>
  <si>
    <t>男子　第３位　１枚　　　　女子　第３位　１枚</t>
  </si>
  <si>
    <t>男子　第４位　１枚　　　　女子　第４位　１枚</t>
  </si>
  <si>
    <t>県ミニ連、北國新聞社　各１枚づつ</t>
  </si>
  <si>
    <t>大会プログラム</t>
  </si>
  <si>
    <t>北野</t>
  </si>
  <si>
    <t>大会プログラム印刷　１０００部</t>
  </si>
  <si>
    <t>印刷・郵送</t>
  </si>
  <si>
    <t>各会場に郵送</t>
  </si>
  <si>
    <t>トーナメント表</t>
  </si>
  <si>
    <t>山守</t>
  </si>
  <si>
    <t>トーナメント表、玄関掲示用看板の拡大コピー</t>
  </si>
  <si>
    <t>玄関掲示用看板</t>
  </si>
  <si>
    <t>各会場へ郵送（郵送代金は会計まで）</t>
  </si>
  <si>
    <t>拡大コピー</t>
  </si>
  <si>
    <t>大会備品の手配</t>
  </si>
  <si>
    <t>競技部</t>
  </si>
  <si>
    <t>会場地元チーム</t>
  </si>
  <si>
    <t>・会場表示物（ポスター・受付・本部・審判控室・パンフ販売300円）</t>
  </si>
  <si>
    <t>・大会プログラム（郵送）</t>
  </si>
  <si>
    <t>※要確認</t>
  </si>
  <si>
    <t>・掲示用トーナメント表（郵送）</t>
  </si>
  <si>
    <t>・スコアシート、ファールカウント表、コミッショナーシート</t>
  </si>
  <si>
    <t>・コミッショナーシート用バインダーもしくは下敷き</t>
  </si>
  <si>
    <t>・コミッショナー用旗・赤黄色各2セット</t>
  </si>
  <si>
    <t>・試合結果記入シート</t>
  </si>
  <si>
    <t>・コーチ腕章（4個）</t>
  </si>
  <si>
    <t>・当日不携帯報告書、資格保持者不在帯報告書</t>
  </si>
  <si>
    <t>・ストップウォッチ</t>
  </si>
  <si>
    <t>・パンフ集金用缶（つり銭は各会場で準備）</t>
  </si>
  <si>
    <t>・審判用茶菓子（1500円程度）</t>
  </si>
  <si>
    <t>会場責任者は、１日目終了後、備品を管理し、２日目会場に搬入</t>
  </si>
  <si>
    <t>２日目以降の
大会参加料の
領収証作成</t>
  </si>
  <si>
    <t>松本</t>
  </si>
  <si>
    <t>男子ベスト１６　・　女子ベスト１６</t>
  </si>
  <si>
    <t>２日目以降大会参加料３，０００円</t>
  </si>
  <si>
    <t>お弁当の手配</t>
  </si>
  <si>
    <t>１日目</t>
  </si>
  <si>
    <t>なし</t>
  </si>
  <si>
    <t>２日目</t>
  </si>
  <si>
    <t>公認審判・役員分（@500円×20個×２会場）</t>
  </si>
  <si>
    <t>コミッショナー分（@500円×個）※要確認</t>
  </si>
  <si>
    <t>３日目</t>
  </si>
  <si>
    <t>公認審判・役員分（@500円×30個）</t>
  </si>
  <si>
    <t>審判謝金</t>
  </si>
  <si>
    <t>公認審判　　@1,000円×ゲーム数</t>
  </si>
  <si>
    <t>コミッショナー謝金</t>
  </si>
  <si>
    <t>コミッショナー　@1,000円×ゲーム数※大会2日目と3日目</t>
  </si>
  <si>
    <t>経費支払</t>
  </si>
  <si>
    <t>・会場使用料</t>
  </si>
  <si>
    <t>・お弁当代金</t>
  </si>
  <si>
    <t>・ラインテープ代金（各会場の地元チームに購入依頼）</t>
  </si>
  <si>
    <t>・審判謝金</t>
  </si>
  <si>
    <t>・コミッショナー謝金、お弁当代金（片桐に確認）</t>
  </si>
  <si>
    <t>・茶菓子代</t>
  </si>
  <si>
    <t>試合結果の集計</t>
  </si>
  <si>
    <t>各会場の試合結果を写メでメール報告（LINE可）</t>
  </si>
  <si>
    <t>ishikawaminiren@yahoo.co.jp</t>
  </si>
  <si>
    <t>青山携帯　090-8346-5272</t>
  </si>
  <si>
    <t>新聞社ＦＡＸ</t>
  </si>
  <si>
    <t>・北國新聞社ＦＡＸ　　　０７６－２６０－３４５６</t>
  </si>
  <si>
    <t>・北陸中日新聞社ＦＡＸ　０７６－２６５－７４９０</t>
  </si>
  <si>
    <t>・朝日新聞社ＦＡＸ　　　０７６－２３３－８０４２</t>
  </si>
  <si>
    <t>・読売新聞社ＦＡＸ　　　０７６－２３１－５２５４</t>
  </si>
  <si>
    <t>１月選抜大会</t>
  </si>
  <si>
    <t>１月選抜大会　抽選会の運営</t>
  </si>
  <si>
    <t>・抽選棒保管者（競技部）</t>
  </si>
  <si>
    <t>・抽選会用トーナメント印刷（担当：山守⇒中島体育館へ郵送）</t>
  </si>
  <si>
    <t>県ミニ連ＨＰ掲載</t>
  </si>
  <si>
    <t>大会プログラム各会場発送先</t>
  </si>
  <si>
    <t>印刷部数</t>
  </si>
  <si>
    <t>１０００部</t>
  </si>
  <si>
    <t>地元チーム
責任者</t>
  </si>
  <si>
    <t>パンフ部数</t>
  </si>
  <si>
    <t>発送先</t>
  </si>
  <si>
    <t>会場使用料</t>
  </si>
  <si>
    <t>ラインテープ代</t>
  </si>
  <si>
    <t>〒</t>
  </si>
  <si>
    <t>住所</t>
  </si>
  <si>
    <t>宛先</t>
  </si>
  <si>
    <t>電話番号</t>
  </si>
  <si>
    <t>宮本
岩島</t>
  </si>
  <si>
    <t>929-2222</t>
  </si>
  <si>
    <t>七尾市中島町中島甲部63番地の1</t>
  </si>
  <si>
    <t>七尾市中島体育館　御中</t>
  </si>
  <si>
    <t>0767-66-1212</t>
  </si>
  <si>
    <t>門前健民体育館</t>
  </si>
  <si>
    <t>中村
杉吉</t>
  </si>
  <si>
    <t>929-2122</t>
  </si>
  <si>
    <t>七尾市田鶴浜町二部144番地</t>
  </si>
  <si>
    <t>田鶴浜体育館　御中</t>
  </si>
  <si>
    <t>0767-68-3803</t>
  </si>
  <si>
    <t>珠洲市健民体育館</t>
  </si>
  <si>
    <t>出雲
山田</t>
  </si>
  <si>
    <t>929-1721</t>
  </si>
  <si>
    <t>鹿島郡中能登町井田い部34</t>
  </si>
  <si>
    <t>鹿島体育センター　御中</t>
  </si>
  <si>
    <t>0767-76-1848</t>
  </si>
  <si>
    <t>輪島市一本松総合運動公園体育館</t>
  </si>
  <si>
    <t>津幡オ男子
津幡ス女子</t>
  </si>
  <si>
    <t>森瀬
岡本</t>
  </si>
  <si>
    <t>929-0325</t>
  </si>
  <si>
    <t>河北郡津幡町字加賀爪ル5番</t>
  </si>
  <si>
    <t>津幡町総合体育館　御中</t>
  </si>
  <si>
    <t>076-289-3161</t>
  </si>
  <si>
    <t>押水総合体育館</t>
  </si>
  <si>
    <t>松仲
山田</t>
  </si>
  <si>
    <t>929-1344</t>
  </si>
  <si>
    <t>羽咋郡宝達志水町今浜イ４－１</t>
  </si>
  <si>
    <t>宝達志水総合体育館　御中</t>
  </si>
  <si>
    <t>0767-28-4749</t>
  </si>
  <si>
    <t>合計</t>
  </si>
  <si>
    <t>※残り１５０部と、各会場の売れ残りは２日目、３日目にまわす。</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</si>
</sst>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9" formatCode="General&quot;部&quot;"/>
  </numFmts>
  <fonts count="12" x14ac:knownFonts="1">
    <font>
      <sz val="12"/>
      <color indexed="8"/>
      <name val="ＭＳ Ｐゴシック"/>
      <charset val="128"/>
    </font>
    <font>
      <sz val="12"/>
      <color indexed="8"/>
      <name val="メイリオ"/>
      <charset val="128"/>
    </font>
    <font>
      <b/>
      <sz val="14"/>
      <color indexed="8"/>
      <name val="メイリオ"/>
      <charset val="128"/>
    </font>
    <font>
      <b/>
      <sz val="12"/>
      <color indexed="8"/>
      <name val="メイリオ"/>
      <charset val="128"/>
    </font>
    <font>
      <b/>
      <sz val="18"/>
      <color indexed="8"/>
      <name val="メイリオ"/>
      <charset val="128"/>
    </font>
    <font>
      <sz val="11"/>
      <color indexed="8"/>
      <name val="メイリオ"/>
      <charset val="128"/>
    </font>
    <font>
      <sz val="12"/>
      <name val="メイリオ"/>
      <charset val="128"/>
    </font>
    <font>
      <sz val="16"/>
      <color indexed="8"/>
      <name val="メイリオ"/>
      <charset val="128"/>
    </font>
    <font>
      <b/>
      <sz val="16"/>
      <color indexed="8"/>
      <name val="メイリオ"/>
      <charset val="128"/>
    </font>
    <font>
      <b/>
      <sz val="12"/>
      <color indexed="8"/>
      <name val="ＭＳ Ｐゴシック"/>
      <charset val="128"/>
    </font>
    <font>
      <sz val="12"/>
      <color indexed="8"/>
      <name val="ＭＳ Ｐゴシック"/>
      <charset val="128"/>
    </font>
    <font>
      <sz val="6"/>
      <name val="ＭＳ Ｐゴシック"/>
      <family val="3"/>
      <charset val="128"/>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54">
    <xf numFmtId="0" fontId="0" fillId="0" borderId="0" xfId="0">
      <alignment vertical="center"/>
    </xf>
    <xf numFmtId="0" fontId="1" fillId="0" borderId="0" xfId="0" applyFont="1">
      <alignment vertical="center"/>
    </xf>
    <xf numFmtId="0" fontId="2" fillId="0" borderId="0" xfId="0" applyFont="1" applyAlignment="1">
      <alignment vertical="center"/>
    </xf>
    <xf numFmtId="0" fontId="3" fillId="0" borderId="1" xfId="0" applyFont="1" applyFill="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179"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lignment vertical="center"/>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Fill="1" applyBorder="1" applyAlignment="1">
      <alignment vertical="center" wrapText="1"/>
    </xf>
    <xf numFmtId="0" fontId="1" fillId="0" borderId="5" xfId="0" applyFont="1" applyFill="1" applyBorder="1" applyAlignment="1">
      <alignment horizontal="right" vertical="center" wrapText="1"/>
    </xf>
    <xf numFmtId="179" fontId="1" fillId="0" borderId="5" xfId="0" applyNumberFormat="1" applyFont="1" applyFill="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lignment vertical="center"/>
    </xf>
    <xf numFmtId="38" fontId="1" fillId="0" borderId="1" xfId="1" applyFont="1" applyBorder="1">
      <alignment vertical="center"/>
    </xf>
    <xf numFmtId="0" fontId="4"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 fillId="0" borderId="9" xfId="0" applyFont="1" applyBorder="1">
      <alignment vertical="center"/>
    </xf>
    <xf numFmtId="0" fontId="1" fillId="0" borderId="10" xfId="0" applyFont="1" applyFill="1" applyBorder="1">
      <alignment vertical="center"/>
    </xf>
    <xf numFmtId="0" fontId="1" fillId="0" borderId="9" xfId="0" applyFont="1" applyFill="1" applyBorder="1" applyAlignment="1">
      <alignment horizontal="center" vertical="center"/>
    </xf>
    <xf numFmtId="0" fontId="1" fillId="0" borderId="12" xfId="0" applyFont="1" applyBorder="1">
      <alignment vertical="center"/>
    </xf>
    <xf numFmtId="0" fontId="1" fillId="0" borderId="13" xfId="0" applyFont="1" applyBorder="1">
      <alignment vertical="center"/>
    </xf>
    <xf numFmtId="0" fontId="1" fillId="0" borderId="12" xfId="0" applyFont="1" applyBorder="1" applyAlignment="1">
      <alignment horizontal="center"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5" xfId="0" applyFont="1" applyBorder="1" applyAlignment="1">
      <alignment horizontal="center" vertical="center"/>
    </xf>
    <xf numFmtId="0" fontId="1" fillId="0" borderId="19" xfId="0" applyFont="1" applyBorder="1">
      <alignment vertical="center"/>
    </xf>
    <xf numFmtId="0" fontId="1" fillId="0" borderId="17" xfId="0" applyFont="1" applyBorder="1">
      <alignment vertical="center"/>
    </xf>
    <xf numFmtId="0" fontId="1" fillId="0" borderId="20" xfId="0" applyFont="1" applyFill="1" applyBorder="1">
      <alignment vertical="center"/>
    </xf>
    <xf numFmtId="0" fontId="1" fillId="0" borderId="17" xfId="0" applyFont="1" applyFill="1" applyBorder="1" applyAlignment="1">
      <alignment horizontal="center" vertical="center"/>
    </xf>
    <xf numFmtId="0" fontId="1" fillId="0" borderId="13" xfId="0" applyFont="1" applyFill="1" applyBorder="1">
      <alignment vertical="center"/>
    </xf>
    <xf numFmtId="0" fontId="1" fillId="0"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left" vertical="center"/>
    </xf>
    <xf numFmtId="0" fontId="1" fillId="0" borderId="20" xfId="0" applyFont="1" applyBorder="1">
      <alignment vertical="center"/>
    </xf>
    <xf numFmtId="0" fontId="1" fillId="0" borderId="17" xfId="0" applyFont="1" applyBorder="1" applyAlignment="1">
      <alignment horizontal="center" vertical="center"/>
    </xf>
    <xf numFmtId="0" fontId="1" fillId="0" borderId="13" xfId="0" applyFont="1" applyBorder="1" applyAlignment="1">
      <alignment vertical="center" wrapText="1"/>
    </xf>
    <xf numFmtId="0" fontId="1" fillId="0" borderId="21" xfId="0" applyFont="1" applyBorder="1">
      <alignment vertical="center"/>
    </xf>
    <xf numFmtId="0" fontId="1" fillId="0" borderId="22" xfId="0" applyFont="1" applyBorder="1">
      <alignment vertical="center"/>
    </xf>
    <xf numFmtId="0" fontId="1" fillId="0" borderId="19" xfId="0" applyFont="1" applyFill="1" applyBorder="1">
      <alignment vertical="center"/>
    </xf>
    <xf numFmtId="0" fontId="5" fillId="0" borderId="12" xfId="0" applyFont="1" applyBorder="1">
      <alignment vertical="center"/>
    </xf>
    <xf numFmtId="0" fontId="1" fillId="0" borderId="23" xfId="0" applyFont="1" applyBorder="1">
      <alignment vertical="center"/>
    </xf>
    <xf numFmtId="0" fontId="1" fillId="0" borderId="24" xfId="0" applyFont="1" applyBorder="1">
      <alignment vertical="center"/>
    </xf>
    <xf numFmtId="0" fontId="1" fillId="0" borderId="23" xfId="0" applyFont="1" applyBorder="1" applyAlignment="1">
      <alignment horizontal="center" vertical="center"/>
    </xf>
    <xf numFmtId="0" fontId="1" fillId="0" borderId="25" xfId="0" applyFont="1" applyBorder="1">
      <alignment vertical="center"/>
    </xf>
    <xf numFmtId="0" fontId="0" fillId="0" borderId="0" xfId="0" applyAlignment="1">
      <alignment vertical="center"/>
    </xf>
    <xf numFmtId="0" fontId="1" fillId="0" borderId="26" xfId="0" applyFont="1" applyBorder="1">
      <alignment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 fillId="0" borderId="30" xfId="0" applyFont="1" applyBorder="1" applyAlignment="1">
      <alignment vertical="center" wrapText="1"/>
    </xf>
    <xf numFmtId="0" fontId="1" fillId="0" borderId="31" xfId="0" applyFont="1" applyFill="1" applyBorder="1" applyAlignment="1">
      <alignment vertical="center" wrapText="1"/>
    </xf>
    <xf numFmtId="0" fontId="1" fillId="0" borderId="32" xfId="0" applyFont="1" applyFill="1" applyBorder="1" applyAlignment="1">
      <alignment vertical="center" wrapText="1"/>
    </xf>
    <xf numFmtId="0" fontId="1" fillId="0" borderId="33" xfId="0" applyFont="1" applyFill="1" applyBorder="1" applyAlignment="1">
      <alignment vertical="center" wrapText="1"/>
    </xf>
    <xf numFmtId="0" fontId="1" fillId="0" borderId="12" xfId="0" applyFont="1" applyFill="1" applyBorder="1" applyAlignment="1">
      <alignment vertical="center" wrapText="1"/>
    </xf>
    <xf numFmtId="0" fontId="1" fillId="0" borderId="34" xfId="0" applyFont="1" applyFill="1" applyBorder="1" applyAlignment="1">
      <alignment vertical="center" wrapText="1"/>
    </xf>
    <xf numFmtId="0" fontId="1" fillId="0" borderId="35" xfId="0" applyFont="1" applyFill="1" applyBorder="1" applyAlignment="1">
      <alignment vertical="center" wrapText="1"/>
    </xf>
    <xf numFmtId="0" fontId="1" fillId="0" borderId="36" xfId="0" applyFont="1" applyBorder="1" applyAlignment="1">
      <alignment vertical="center" wrapText="1"/>
    </xf>
    <xf numFmtId="0" fontId="1" fillId="0" borderId="37" xfId="0" applyFont="1" applyBorder="1" applyAlignment="1">
      <alignment vertical="center" wrapText="1"/>
    </xf>
    <xf numFmtId="0" fontId="1" fillId="0" borderId="23" xfId="0" applyFont="1" applyFill="1" applyBorder="1" applyAlignment="1">
      <alignment vertical="center" wrapText="1"/>
    </xf>
    <xf numFmtId="0" fontId="1" fillId="0" borderId="38" xfId="0" applyFont="1" applyFill="1" applyBorder="1" applyAlignment="1">
      <alignment vertical="center" wrapText="1"/>
    </xf>
    <xf numFmtId="0" fontId="1" fillId="0" borderId="39" xfId="0" applyFont="1" applyFill="1" applyBorder="1" applyAlignment="1">
      <alignment vertical="center" wrapText="1"/>
    </xf>
    <xf numFmtId="0" fontId="1" fillId="0" borderId="0" xfId="0" applyFont="1" applyBorder="1" applyAlignment="1">
      <alignment horizontal="left" vertical="center"/>
    </xf>
    <xf numFmtId="0" fontId="1" fillId="0" borderId="0" xfId="0" applyFont="1" applyAlignment="1">
      <alignment horizontal="left" vertical="center"/>
    </xf>
    <xf numFmtId="0" fontId="1" fillId="0" borderId="24" xfId="0" applyFont="1" applyBorder="1" applyAlignment="1">
      <alignment vertical="center" wrapText="1"/>
    </xf>
    <xf numFmtId="0" fontId="1" fillId="0" borderId="40" xfId="0" applyFont="1" applyFill="1" applyBorder="1" applyAlignment="1">
      <alignment vertical="center" wrapText="1"/>
    </xf>
    <xf numFmtId="0" fontId="1" fillId="0" borderId="41" xfId="0" applyFont="1" applyFill="1" applyBorder="1" applyAlignment="1">
      <alignment vertical="center" wrapText="1"/>
    </xf>
    <xf numFmtId="0" fontId="3" fillId="0" borderId="10" xfId="0" applyFont="1" applyBorder="1" applyAlignment="1">
      <alignment horizontal="center" vertical="center"/>
    </xf>
    <xf numFmtId="0" fontId="3" fillId="0" borderId="42" xfId="0" applyFont="1" applyBorder="1" applyAlignment="1">
      <alignment horizontal="center" vertical="center" wrapTex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1" fillId="0" borderId="6" xfId="0" applyFont="1" applyBorder="1" applyAlignment="1">
      <alignment vertical="center" wrapText="1"/>
    </xf>
    <xf numFmtId="0" fontId="1" fillId="0" borderId="6" xfId="0" applyFont="1" applyFill="1" applyBorder="1" applyAlignment="1">
      <alignment vertical="center" wrapText="1"/>
    </xf>
    <xf numFmtId="0" fontId="1" fillId="0" borderId="45" xfId="0" applyFont="1" applyFill="1" applyBorder="1" applyAlignment="1">
      <alignment vertical="center" wrapText="1"/>
    </xf>
    <xf numFmtId="0" fontId="1" fillId="0" borderId="29" xfId="0" applyFont="1" applyFill="1" applyBorder="1" applyAlignment="1">
      <alignment vertical="center" wrapText="1"/>
    </xf>
    <xf numFmtId="0" fontId="1" fillId="0" borderId="9" xfId="0" applyFont="1" applyBorder="1" applyAlignment="1">
      <alignment vertical="top"/>
    </xf>
    <xf numFmtId="0" fontId="1" fillId="0" borderId="15" xfId="0" applyFont="1" applyBorder="1" applyAlignment="1">
      <alignment vertical="top"/>
    </xf>
    <xf numFmtId="0" fontId="1" fillId="0" borderId="0" xfId="0" applyFont="1" applyFill="1" applyBorder="1" applyAlignment="1">
      <alignment vertical="top" wrapText="1"/>
    </xf>
    <xf numFmtId="0" fontId="1" fillId="0" borderId="19" xfId="0" applyFont="1" applyBorder="1" applyAlignment="1">
      <alignment vertical="top" wrapText="1"/>
    </xf>
    <xf numFmtId="0" fontId="1" fillId="0" borderId="15" xfId="0" applyFont="1" applyBorder="1" applyAlignment="1">
      <alignment horizontal="right" vertical="top"/>
    </xf>
    <xf numFmtId="0" fontId="1" fillId="0" borderId="0" xfId="0" applyFont="1" applyFill="1" applyBorder="1" applyAlignment="1">
      <alignment vertical="top"/>
    </xf>
    <xf numFmtId="0" fontId="1" fillId="0" borderId="19" xfId="0" applyFont="1" applyBorder="1" applyAlignment="1">
      <alignment vertical="top"/>
    </xf>
    <xf numFmtId="0" fontId="1" fillId="0" borderId="19" xfId="0" applyFont="1" applyFill="1" applyBorder="1" applyAlignment="1">
      <alignment vertical="top" wrapText="1"/>
    </xf>
    <xf numFmtId="0" fontId="1" fillId="0" borderId="23" xfId="0" applyFont="1" applyBorder="1" applyAlignment="1">
      <alignment vertical="top"/>
    </xf>
    <xf numFmtId="0" fontId="1" fillId="0" borderId="10" xfId="0" applyFont="1" applyBorder="1" applyAlignment="1">
      <alignment vertical="top"/>
    </xf>
    <xf numFmtId="0" fontId="1" fillId="0" borderId="16" xfId="0" applyFont="1" applyBorder="1" applyAlignment="1">
      <alignment vertical="top"/>
    </xf>
    <xf numFmtId="0" fontId="1" fillId="0" borderId="0" xfId="0" applyFont="1" applyBorder="1" applyAlignment="1">
      <alignment vertical="top"/>
    </xf>
    <xf numFmtId="0" fontId="1" fillId="0" borderId="15" xfId="0" applyFont="1" applyBorder="1" applyAlignment="1">
      <alignment horizontal="right" vertical="top" wrapText="1"/>
    </xf>
    <xf numFmtId="0" fontId="1" fillId="0" borderId="0" xfId="0" applyFont="1" applyBorder="1" applyAlignment="1">
      <alignment vertical="top" wrapText="1"/>
    </xf>
    <xf numFmtId="0" fontId="1" fillId="0" borderId="15" xfId="0" applyFont="1" applyBorder="1" applyAlignment="1">
      <alignment vertical="top" wrapText="1"/>
    </xf>
    <xf numFmtId="0" fontId="1" fillId="0" borderId="24" xfId="0" applyFont="1" applyBorder="1" applyAlignment="1">
      <alignment vertical="top"/>
    </xf>
    <xf numFmtId="0" fontId="1" fillId="0" borderId="26" xfId="0" applyFont="1" applyBorder="1" applyAlignment="1">
      <alignment vertical="top" wrapText="1"/>
    </xf>
    <xf numFmtId="0" fontId="1" fillId="0" borderId="19" xfId="0" applyFont="1" applyFill="1" applyBorder="1" applyAlignment="1">
      <alignment horizontal="left" vertical="top" wrapText="1"/>
    </xf>
    <xf numFmtId="0" fontId="1" fillId="0" borderId="47" xfId="0" applyFont="1" applyBorder="1" applyAlignment="1">
      <alignment vertical="top"/>
    </xf>
    <xf numFmtId="0" fontId="1" fillId="0" borderId="26" xfId="0" applyFont="1" applyBorder="1" applyAlignment="1">
      <alignment vertical="top"/>
    </xf>
    <xf numFmtId="0" fontId="1" fillId="0" borderId="0" xfId="0" applyFont="1" applyFill="1" applyBorder="1" applyAlignment="1">
      <alignment vertical="center"/>
    </xf>
    <xf numFmtId="0" fontId="4" fillId="0" borderId="0" xfId="0" applyFont="1" applyAlignment="1">
      <alignment horizontal="center" vertical="center"/>
    </xf>
    <xf numFmtId="0" fontId="8" fillId="0" borderId="6" xfId="0" applyFont="1" applyBorder="1" applyAlignment="1">
      <alignment horizontal="center" vertical="center"/>
    </xf>
    <xf numFmtId="0" fontId="9" fillId="0" borderId="46" xfId="0" applyFont="1" applyBorder="1" applyAlignment="1">
      <alignment horizontal="center" vertical="center"/>
    </xf>
    <xf numFmtId="0" fontId="9" fillId="0" borderId="8" xfId="0" applyFont="1" applyBorder="1" applyAlignment="1">
      <alignment horizontal="center" vertical="center"/>
    </xf>
    <xf numFmtId="0" fontId="1" fillId="0" borderId="9" xfId="0" applyFont="1" applyBorder="1" applyAlignment="1">
      <alignment vertical="top"/>
    </xf>
    <xf numFmtId="0" fontId="0" fillId="0" borderId="47" xfId="0" applyBorder="1" applyAlignment="1">
      <alignment vertical="top"/>
    </xf>
    <xf numFmtId="0" fontId="0" fillId="0" borderId="11" xfId="0" applyBorder="1" applyAlignment="1">
      <alignment vertical="top"/>
    </xf>
    <xf numFmtId="0" fontId="1" fillId="0" borderId="0" xfId="0" applyFont="1" applyFill="1" applyBorder="1" applyAlignment="1">
      <alignment vertical="top" wrapText="1"/>
    </xf>
    <xf numFmtId="0" fontId="1" fillId="0" borderId="19" xfId="0" applyFont="1" applyBorder="1" applyAlignment="1">
      <alignment vertical="top" wrapText="1"/>
    </xf>
    <xf numFmtId="0" fontId="1" fillId="0" borderId="0" xfId="0" applyFont="1" applyFill="1" applyBorder="1" applyAlignment="1">
      <alignment vertical="top"/>
    </xf>
    <xf numFmtId="0" fontId="1" fillId="0" borderId="19" xfId="0" applyFont="1" applyBorder="1" applyAlignment="1">
      <alignment vertical="top"/>
    </xf>
    <xf numFmtId="0" fontId="1" fillId="0" borderId="19" xfId="0" applyFont="1" applyFill="1" applyBorder="1" applyAlignment="1">
      <alignment vertical="top" wrapText="1"/>
    </xf>
    <xf numFmtId="0" fontId="1" fillId="0" borderId="26" xfId="0" applyFont="1" applyFill="1" applyBorder="1" applyAlignment="1">
      <alignment vertical="top"/>
    </xf>
    <xf numFmtId="0" fontId="1" fillId="0" borderId="25" xfId="0" applyFont="1" applyBorder="1" applyAlignment="1">
      <alignment vertical="top"/>
    </xf>
    <xf numFmtId="0" fontId="1" fillId="0" borderId="19" xfId="0" applyFont="1" applyFill="1" applyBorder="1" applyAlignment="1">
      <alignment horizontal="left" vertical="top"/>
    </xf>
    <xf numFmtId="0" fontId="1" fillId="0" borderId="15" xfId="0" applyFont="1" applyBorder="1" applyAlignment="1">
      <alignment vertical="top"/>
    </xf>
    <xf numFmtId="0" fontId="0" fillId="0" borderId="0" xfId="0" applyBorder="1" applyAlignment="1">
      <alignment vertical="top"/>
    </xf>
    <xf numFmtId="0" fontId="0" fillId="0" borderId="19" xfId="0" applyBorder="1" applyAlignment="1">
      <alignment vertical="top"/>
    </xf>
    <xf numFmtId="0" fontId="1" fillId="0" borderId="15" xfId="0" applyFont="1"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1" fillId="0" borderId="26" xfId="0" applyFont="1" applyFill="1" applyBorder="1" applyAlignment="1">
      <alignment vertical="top" wrapText="1"/>
    </xf>
    <xf numFmtId="0" fontId="1" fillId="0" borderId="25" xfId="0" applyFont="1" applyBorder="1" applyAlignment="1">
      <alignment vertical="top" wrapText="1"/>
    </xf>
    <xf numFmtId="0" fontId="1" fillId="0" borderId="9" xfId="0" applyFont="1" applyBorder="1" applyAlignment="1">
      <alignment vertical="top" wrapText="1"/>
    </xf>
    <xf numFmtId="0" fontId="0" fillId="0" borderId="47" xfId="0" applyBorder="1" applyAlignment="1">
      <alignment vertical="top" wrapText="1"/>
    </xf>
    <xf numFmtId="0" fontId="0" fillId="0" borderId="11" xfId="0" applyBorder="1" applyAlignment="1">
      <alignment vertical="top" wrapText="1"/>
    </xf>
    <xf numFmtId="0" fontId="1" fillId="0" borderId="19" xfId="0" applyFont="1" applyFill="1" applyBorder="1" applyAlignment="1">
      <alignment horizontal="left" vertical="top" wrapText="1"/>
    </xf>
    <xf numFmtId="0" fontId="1" fillId="0" borderId="47" xfId="0" applyFont="1" applyFill="1" applyBorder="1" applyAlignment="1">
      <alignment vertical="top"/>
    </xf>
    <xf numFmtId="0" fontId="0" fillId="0" borderId="25" xfId="0" applyBorder="1" applyAlignment="1">
      <alignment vertical="top"/>
    </xf>
    <xf numFmtId="0" fontId="0" fillId="0" borderId="0" xfId="0" applyAlignment="1">
      <alignment vertical="center"/>
    </xf>
    <xf numFmtId="0" fontId="7" fillId="0" borderId="26" xfId="0" applyFont="1" applyBorder="1" applyAlignment="1">
      <alignment vertical="center"/>
    </xf>
    <xf numFmtId="0" fontId="3" fillId="0" borderId="6"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vertical="center"/>
    </xf>
    <xf numFmtId="0" fontId="0" fillId="0" borderId="11" xfId="0" applyBorder="1" applyAlignment="1">
      <alignment vertical="center"/>
    </xf>
    <xf numFmtId="0" fontId="1" fillId="0" borderId="17" xfId="0" applyFont="1" applyBorder="1" applyAlignment="1">
      <alignment vertical="center"/>
    </xf>
    <xf numFmtId="0" fontId="0" fillId="0" borderId="18" xfId="0" applyBorder="1" applyAlignment="1">
      <alignment vertical="center"/>
    </xf>
    <xf numFmtId="0" fontId="1" fillId="0" borderId="15" xfId="0" applyFont="1" applyBorder="1" applyAlignment="1">
      <alignment vertical="center"/>
    </xf>
    <xf numFmtId="0" fontId="0" fillId="0" borderId="19" xfId="0" applyBorder="1" applyAlignment="1">
      <alignment vertical="center"/>
    </xf>
    <xf numFmtId="0" fontId="1" fillId="0" borderId="16" xfId="0" applyFont="1" applyBorder="1" applyAlignment="1">
      <alignment horizontal="left" vertical="center"/>
    </xf>
    <xf numFmtId="0" fontId="6" fillId="0" borderId="15" xfId="0" applyFont="1" applyFill="1" applyBorder="1" applyAlignment="1">
      <alignment vertical="center"/>
    </xf>
    <xf numFmtId="0" fontId="1" fillId="0" borderId="12" xfId="0" applyFont="1" applyBorder="1" applyAlignment="1">
      <alignment vertical="center"/>
    </xf>
    <xf numFmtId="0" fontId="0" fillId="0" borderId="14" xfId="0" applyBorder="1" applyAlignment="1">
      <alignment vertical="center"/>
    </xf>
    <xf numFmtId="0" fontId="1" fillId="0" borderId="20" xfId="0" applyFont="1" applyBorder="1" applyAlignment="1">
      <alignment vertical="center" wrapText="1"/>
    </xf>
    <xf numFmtId="0" fontId="1" fillId="0" borderId="16" xfId="0" applyFont="1" applyBorder="1" applyAlignment="1">
      <alignment vertical="center" wrapText="1"/>
    </xf>
    <xf numFmtId="0" fontId="1" fillId="0" borderId="13" xfId="0" applyFont="1" applyBorder="1" applyAlignment="1">
      <alignment vertical="center" wrapText="1"/>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1" fillId="0" borderId="0" xfId="0" applyFont="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0"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2"/>
  <sheetViews>
    <sheetView tabSelected="1" view="pageBreakPreview" topLeftCell="A10" zoomScaleNormal="100" zoomScaleSheetLayoutView="100" workbookViewId="0">
      <selection activeCell="A45" sqref="A45:XFD45"/>
    </sheetView>
  </sheetViews>
  <sheetFormatPr defaultColWidth="8.69921875" defaultRowHeight="19.2" x14ac:dyDescent="0.2"/>
  <cols>
    <col min="1" max="1" width="15.8984375" style="1" customWidth="1"/>
    <col min="2" max="3" width="9.3984375" style="1" customWidth="1"/>
    <col min="4" max="4" width="63.3984375" style="1" customWidth="1"/>
    <col min="5" max="5" width="20.19921875" style="1" customWidth="1"/>
    <col min="6" max="16384" width="8.69921875" style="1"/>
  </cols>
  <sheetData>
    <row r="1" spans="1:4" ht="28.8" x14ac:dyDescent="0.2">
      <c r="A1" s="101" t="s">
        <v>0</v>
      </c>
      <c r="B1" s="101"/>
      <c r="C1" s="101"/>
      <c r="D1" s="101"/>
    </row>
    <row r="2" spans="1:4" ht="28.8" x14ac:dyDescent="0.2">
      <c r="A2" s="101" t="s">
        <v>1</v>
      </c>
      <c r="B2" s="101"/>
      <c r="C2" s="101"/>
      <c r="D2" s="101"/>
    </row>
    <row r="3" spans="1:4" x14ac:dyDescent="0.2">
      <c r="A3" s="67"/>
      <c r="B3" s="67"/>
      <c r="C3" s="67"/>
      <c r="D3" s="68"/>
    </row>
    <row r="4" spans="1:4" ht="26.4" x14ac:dyDescent="0.2">
      <c r="A4" s="20" t="s">
        <v>2</v>
      </c>
      <c r="B4" s="102" t="s">
        <v>3</v>
      </c>
      <c r="C4" s="103"/>
      <c r="D4" s="104"/>
    </row>
    <row r="5" spans="1:4" ht="19.95" customHeight="1" x14ac:dyDescent="0.2">
      <c r="A5" s="80" t="s">
        <v>4</v>
      </c>
      <c r="B5" s="105" t="s">
        <v>5</v>
      </c>
      <c r="C5" s="106"/>
      <c r="D5" s="107"/>
    </row>
    <row r="6" spans="1:4" ht="40.200000000000003" customHeight="1" x14ac:dyDescent="0.2">
      <c r="A6" s="81"/>
      <c r="B6" s="81"/>
      <c r="C6" s="108" t="s">
        <v>6</v>
      </c>
      <c r="D6" s="109"/>
    </row>
    <row r="7" spans="1:4" ht="19.95" customHeight="1" x14ac:dyDescent="0.2">
      <c r="A7" s="81"/>
      <c r="B7" s="84" t="s">
        <v>7</v>
      </c>
      <c r="C7" s="110" t="s">
        <v>8</v>
      </c>
      <c r="D7" s="111"/>
    </row>
    <row r="8" spans="1:4" ht="19.95" customHeight="1" x14ac:dyDescent="0.2">
      <c r="A8" s="81"/>
      <c r="B8" s="81"/>
      <c r="C8" s="85"/>
      <c r="D8" s="83" t="s">
        <v>9</v>
      </c>
    </row>
    <row r="9" spans="1:4" ht="40.200000000000003" customHeight="1" x14ac:dyDescent="0.2">
      <c r="A9" s="81"/>
      <c r="B9" s="81"/>
      <c r="C9" s="85"/>
      <c r="D9" s="83" t="s">
        <v>10</v>
      </c>
    </row>
    <row r="10" spans="1:4" ht="19.95" customHeight="1" x14ac:dyDescent="0.2">
      <c r="A10" s="81"/>
      <c r="B10" s="84" t="s">
        <v>7</v>
      </c>
      <c r="C10" s="110" t="s">
        <v>11</v>
      </c>
      <c r="D10" s="111"/>
    </row>
    <row r="11" spans="1:4" ht="19.95" customHeight="1" x14ac:dyDescent="0.2">
      <c r="A11" s="81"/>
      <c r="B11" s="84" t="s">
        <v>7</v>
      </c>
      <c r="C11" s="110" t="s">
        <v>12</v>
      </c>
      <c r="D11" s="111"/>
    </row>
    <row r="12" spans="1:4" ht="19.95" customHeight="1" x14ac:dyDescent="0.2">
      <c r="A12" s="81"/>
      <c r="B12" s="81"/>
      <c r="C12" s="110" t="s">
        <v>13</v>
      </c>
      <c r="D12" s="111"/>
    </row>
    <row r="13" spans="1:4" ht="40.200000000000003" customHeight="1" x14ac:dyDescent="0.2">
      <c r="A13" s="81"/>
      <c r="B13" s="84" t="s">
        <v>7</v>
      </c>
      <c r="C13" s="108" t="s">
        <v>14</v>
      </c>
      <c r="D13" s="112"/>
    </row>
    <row r="14" spans="1:4" ht="19.95" customHeight="1" x14ac:dyDescent="0.2">
      <c r="A14" s="88"/>
      <c r="B14" s="88"/>
      <c r="C14" s="113"/>
      <c r="D14" s="114"/>
    </row>
    <row r="15" spans="1:4" ht="19.95" customHeight="1" x14ac:dyDescent="0.2">
      <c r="A15" s="89" t="s">
        <v>15</v>
      </c>
      <c r="B15" s="105" t="s">
        <v>16</v>
      </c>
      <c r="C15" s="106"/>
      <c r="D15" s="107"/>
    </row>
    <row r="16" spans="1:4" ht="19.95" customHeight="1" x14ac:dyDescent="0.2">
      <c r="A16" s="90"/>
      <c r="B16" s="84" t="s">
        <v>7</v>
      </c>
      <c r="C16" s="110" t="s">
        <v>17</v>
      </c>
      <c r="D16" s="111"/>
    </row>
    <row r="17" spans="1:4" ht="19.95" customHeight="1" x14ac:dyDescent="0.2">
      <c r="A17" s="90"/>
      <c r="B17" s="91"/>
      <c r="C17" s="85"/>
      <c r="D17" s="86" t="s">
        <v>18</v>
      </c>
    </row>
    <row r="18" spans="1:4" ht="40.200000000000003" customHeight="1" x14ac:dyDescent="0.2">
      <c r="A18" s="81"/>
      <c r="B18" s="81"/>
      <c r="C18" s="85"/>
      <c r="D18" s="83" t="s">
        <v>19</v>
      </c>
    </row>
    <row r="19" spans="1:4" ht="19.95" customHeight="1" x14ac:dyDescent="0.2">
      <c r="A19" s="90"/>
      <c r="B19" s="84" t="s">
        <v>7</v>
      </c>
      <c r="C19" s="110" t="s">
        <v>20</v>
      </c>
      <c r="D19" s="111"/>
    </row>
    <row r="20" spans="1:4" ht="19.95" customHeight="1" x14ac:dyDescent="0.2">
      <c r="A20" s="90"/>
      <c r="B20" s="84" t="s">
        <v>7</v>
      </c>
      <c r="C20" s="110" t="s">
        <v>21</v>
      </c>
      <c r="D20" s="111"/>
    </row>
    <row r="21" spans="1:4" ht="19.95" customHeight="1" x14ac:dyDescent="0.2">
      <c r="A21" s="90"/>
      <c r="B21" s="84" t="s">
        <v>7</v>
      </c>
      <c r="C21" s="110" t="s">
        <v>22</v>
      </c>
      <c r="D21" s="111"/>
    </row>
    <row r="22" spans="1:4" ht="19.95" customHeight="1" x14ac:dyDescent="0.2">
      <c r="A22" s="90"/>
      <c r="B22" s="84" t="s">
        <v>7</v>
      </c>
      <c r="C22" s="110" t="s">
        <v>23</v>
      </c>
      <c r="D22" s="111"/>
    </row>
    <row r="23" spans="1:4" ht="19.95" customHeight="1" x14ac:dyDescent="0.2">
      <c r="A23" s="90"/>
      <c r="B23" s="84" t="s">
        <v>7</v>
      </c>
      <c r="C23" s="110" t="s">
        <v>24</v>
      </c>
      <c r="D23" s="111"/>
    </row>
    <row r="24" spans="1:4" ht="19.95" customHeight="1" x14ac:dyDescent="0.2">
      <c r="A24" s="90"/>
      <c r="B24" s="84" t="s">
        <v>7</v>
      </c>
      <c r="C24" s="115" t="s">
        <v>25</v>
      </c>
      <c r="D24" s="115"/>
    </row>
    <row r="25" spans="1:4" ht="19.95" customHeight="1" x14ac:dyDescent="0.2">
      <c r="A25" s="90"/>
      <c r="B25" s="84" t="s">
        <v>7</v>
      </c>
      <c r="C25" s="110" t="s">
        <v>26</v>
      </c>
      <c r="D25" s="111"/>
    </row>
    <row r="26" spans="1:4" ht="19.95" customHeight="1" x14ac:dyDescent="0.2">
      <c r="A26" s="90"/>
      <c r="B26" s="84" t="s">
        <v>7</v>
      </c>
      <c r="C26" s="110" t="s">
        <v>27</v>
      </c>
      <c r="D26" s="111"/>
    </row>
    <row r="27" spans="1:4" ht="19.95" customHeight="1" x14ac:dyDescent="0.2">
      <c r="A27" s="90"/>
      <c r="B27" s="84" t="s">
        <v>7</v>
      </c>
      <c r="C27" s="110" t="s">
        <v>28</v>
      </c>
      <c r="D27" s="111"/>
    </row>
    <row r="28" spans="1:4" ht="19.95" customHeight="1" x14ac:dyDescent="0.2">
      <c r="A28" s="90"/>
      <c r="B28" s="84" t="s">
        <v>7</v>
      </c>
      <c r="C28" s="110" t="s">
        <v>29</v>
      </c>
      <c r="D28" s="111"/>
    </row>
    <row r="29" spans="1:4" ht="19.95" customHeight="1" x14ac:dyDescent="0.2">
      <c r="A29" s="90"/>
      <c r="B29" s="91"/>
      <c r="C29" s="91"/>
      <c r="D29" s="86"/>
    </row>
    <row r="30" spans="1:4" ht="40.049999999999997" customHeight="1" x14ac:dyDescent="0.2">
      <c r="A30" s="90"/>
      <c r="B30" s="116" t="s">
        <v>30</v>
      </c>
      <c r="C30" s="117"/>
      <c r="D30" s="118"/>
    </row>
    <row r="31" spans="1:4" ht="40.200000000000003" customHeight="1" x14ac:dyDescent="0.2">
      <c r="A31" s="90"/>
      <c r="B31" s="92" t="s">
        <v>7</v>
      </c>
      <c r="C31" s="108" t="s">
        <v>31</v>
      </c>
      <c r="D31" s="109"/>
    </row>
    <row r="32" spans="1:4" ht="19.95" customHeight="1" x14ac:dyDescent="0.2">
      <c r="A32" s="90"/>
      <c r="B32" s="92" t="s">
        <v>7</v>
      </c>
      <c r="C32" s="108" t="s">
        <v>32</v>
      </c>
      <c r="D32" s="109"/>
    </row>
    <row r="33" spans="1:4" ht="19.95" customHeight="1" x14ac:dyDescent="0.2">
      <c r="A33" s="81"/>
      <c r="B33" s="92" t="s">
        <v>7</v>
      </c>
      <c r="C33" s="108" t="s">
        <v>8</v>
      </c>
      <c r="D33" s="109"/>
    </row>
    <row r="34" spans="1:4" ht="40.200000000000003" customHeight="1" x14ac:dyDescent="0.2">
      <c r="A34" s="81"/>
      <c r="B34" s="81"/>
      <c r="C34" s="85"/>
      <c r="D34" s="83" t="s">
        <v>9</v>
      </c>
    </row>
    <row r="35" spans="1:4" ht="19.95" customHeight="1" x14ac:dyDescent="0.2">
      <c r="A35" s="81"/>
      <c r="B35" s="81"/>
      <c r="C35" s="85"/>
      <c r="D35" s="83" t="s">
        <v>33</v>
      </c>
    </row>
    <row r="36" spans="1:4" ht="19.95" customHeight="1" x14ac:dyDescent="0.2">
      <c r="A36" s="90"/>
      <c r="B36" s="93"/>
      <c r="C36" s="93"/>
      <c r="D36" s="83" t="s">
        <v>34</v>
      </c>
    </row>
    <row r="37" spans="1:4" ht="60" customHeight="1" x14ac:dyDescent="0.2">
      <c r="A37" s="90"/>
      <c r="B37" s="119" t="s">
        <v>35</v>
      </c>
      <c r="C37" s="120"/>
      <c r="D37" s="121"/>
    </row>
    <row r="38" spans="1:4" ht="19.95" customHeight="1" x14ac:dyDescent="0.2">
      <c r="A38" s="95"/>
      <c r="B38" s="96"/>
      <c r="C38" s="122"/>
      <c r="D38" s="123"/>
    </row>
    <row r="39" spans="1:4" ht="19.95" customHeight="1" x14ac:dyDescent="0.2">
      <c r="A39" s="80" t="s">
        <v>36</v>
      </c>
      <c r="B39" s="124" t="s">
        <v>37</v>
      </c>
      <c r="C39" s="125"/>
      <c r="D39" s="126"/>
    </row>
    <row r="40" spans="1:4" ht="19.95" customHeight="1" x14ac:dyDescent="0.2">
      <c r="A40" s="81"/>
      <c r="B40" s="92" t="s">
        <v>7</v>
      </c>
      <c r="C40" s="108" t="s">
        <v>38</v>
      </c>
      <c r="D40" s="109"/>
    </row>
    <row r="41" spans="1:4" ht="19.95" customHeight="1" x14ac:dyDescent="0.2">
      <c r="A41" s="81"/>
      <c r="B41" s="92" t="s">
        <v>7</v>
      </c>
      <c r="C41" s="108" t="s">
        <v>39</v>
      </c>
      <c r="D41" s="109"/>
    </row>
    <row r="42" spans="1:4" ht="19.95" customHeight="1" x14ac:dyDescent="0.2">
      <c r="A42" s="81"/>
      <c r="B42" s="92" t="s">
        <v>7</v>
      </c>
      <c r="C42" s="108" t="s">
        <v>40</v>
      </c>
      <c r="D42" s="109"/>
    </row>
    <row r="43" spans="1:4" ht="19.95" customHeight="1" x14ac:dyDescent="0.2">
      <c r="A43" s="81"/>
      <c r="B43" s="92" t="s">
        <v>7</v>
      </c>
      <c r="C43" s="108" t="s">
        <v>41</v>
      </c>
      <c r="D43" s="109"/>
    </row>
    <row r="44" spans="1:4" ht="19.95" customHeight="1" x14ac:dyDescent="0.2">
      <c r="A44" s="81"/>
      <c r="B44" s="92" t="s">
        <v>7</v>
      </c>
      <c r="C44" s="108" t="s">
        <v>42</v>
      </c>
      <c r="D44" s="109"/>
    </row>
    <row r="45" spans="1:4" ht="19.95" customHeight="1" x14ac:dyDescent="0.2">
      <c r="A45" s="81"/>
      <c r="B45" s="92"/>
      <c r="C45" s="82"/>
      <c r="D45" s="83"/>
    </row>
    <row r="46" spans="1:4" ht="19.95" customHeight="1" x14ac:dyDescent="0.2">
      <c r="A46" s="81"/>
      <c r="B46" s="119" t="s">
        <v>43</v>
      </c>
      <c r="C46" s="120"/>
      <c r="D46" s="121"/>
    </row>
    <row r="47" spans="1:4" ht="19.95" customHeight="1" x14ac:dyDescent="0.2">
      <c r="A47" s="81"/>
      <c r="B47" s="92" t="s">
        <v>7</v>
      </c>
      <c r="C47" s="108" t="s">
        <v>44</v>
      </c>
      <c r="D47" s="109"/>
    </row>
    <row r="48" spans="1:4" ht="19.95" customHeight="1" x14ac:dyDescent="0.2">
      <c r="A48" s="81"/>
      <c r="B48" s="92" t="s">
        <v>7</v>
      </c>
      <c r="C48" s="108" t="s">
        <v>45</v>
      </c>
      <c r="D48" s="109"/>
    </row>
    <row r="49" spans="1:4" ht="19.95" customHeight="1" x14ac:dyDescent="0.2">
      <c r="A49" s="81"/>
      <c r="B49" s="94"/>
      <c r="C49" s="108"/>
      <c r="D49" s="109"/>
    </row>
    <row r="50" spans="1:4" x14ac:dyDescent="0.2">
      <c r="A50" s="81"/>
      <c r="B50" s="119" t="s">
        <v>46</v>
      </c>
      <c r="C50" s="120"/>
      <c r="D50" s="121"/>
    </row>
    <row r="51" spans="1:4" ht="19.95" customHeight="1" x14ac:dyDescent="0.2">
      <c r="A51" s="81"/>
      <c r="B51" s="94"/>
      <c r="C51" s="108" t="s">
        <v>47</v>
      </c>
      <c r="D51" s="109"/>
    </row>
    <row r="52" spans="1:4" ht="19.95" customHeight="1" x14ac:dyDescent="0.2">
      <c r="A52" s="81"/>
      <c r="B52" s="94"/>
      <c r="C52" s="127" t="s">
        <v>48</v>
      </c>
      <c r="D52" s="127"/>
    </row>
    <row r="53" spans="1:4" ht="19.95" customHeight="1" x14ac:dyDescent="0.2">
      <c r="A53" s="81"/>
      <c r="B53" s="94"/>
      <c r="C53" s="153"/>
      <c r="D53" s="97"/>
    </row>
    <row r="54" spans="1:4" x14ac:dyDescent="0.2">
      <c r="A54" s="81"/>
      <c r="B54" s="119" t="s">
        <v>49</v>
      </c>
      <c r="C54" s="120"/>
      <c r="D54" s="121"/>
    </row>
    <row r="55" spans="1:4" ht="19.95" customHeight="1" x14ac:dyDescent="0.2">
      <c r="A55" s="81"/>
      <c r="B55" s="94"/>
      <c r="C55" s="108" t="s">
        <v>47</v>
      </c>
      <c r="D55" s="109"/>
    </row>
    <row r="56" spans="1:4" ht="19.95" customHeight="1" x14ac:dyDescent="0.2">
      <c r="A56" s="81"/>
      <c r="B56" s="94"/>
      <c r="C56" s="127" t="s">
        <v>48</v>
      </c>
      <c r="D56" s="127"/>
    </row>
    <row r="57" spans="1:4" ht="19.95" customHeight="1" x14ac:dyDescent="0.2">
      <c r="A57" s="81"/>
      <c r="B57" s="94"/>
      <c r="C57" s="108" t="s">
        <v>50</v>
      </c>
      <c r="D57" s="109"/>
    </row>
    <row r="58" spans="1:4" ht="19.95" customHeight="1" x14ac:dyDescent="0.2">
      <c r="A58" s="81"/>
      <c r="B58" s="94"/>
      <c r="C58" s="16"/>
      <c r="D58" s="87" t="s">
        <v>51</v>
      </c>
    </row>
    <row r="59" spans="1:4" ht="19.95" customHeight="1" x14ac:dyDescent="0.2">
      <c r="A59" s="81"/>
      <c r="B59" s="94"/>
      <c r="C59" s="16"/>
      <c r="D59" s="87" t="s">
        <v>52</v>
      </c>
    </row>
    <row r="60" spans="1:4" ht="19.95" customHeight="1" x14ac:dyDescent="0.2">
      <c r="A60" s="81"/>
      <c r="B60" s="94"/>
      <c r="C60" s="16"/>
      <c r="D60" s="87" t="s">
        <v>53</v>
      </c>
    </row>
    <row r="61" spans="1:4" ht="19.95" customHeight="1" x14ac:dyDescent="0.2">
      <c r="A61" s="81"/>
      <c r="B61" s="94"/>
      <c r="C61" s="16"/>
      <c r="D61" s="87" t="s">
        <v>54</v>
      </c>
    </row>
    <row r="62" spans="1:4" ht="19.95" customHeight="1" x14ac:dyDescent="0.2">
      <c r="A62" s="81"/>
      <c r="B62" s="94"/>
      <c r="C62" s="16"/>
      <c r="D62" s="87" t="s">
        <v>55</v>
      </c>
    </row>
    <row r="63" spans="1:4" ht="19.95" customHeight="1" x14ac:dyDescent="0.2">
      <c r="A63" s="81"/>
      <c r="B63" s="94"/>
      <c r="C63" s="16"/>
      <c r="D63" s="87" t="s">
        <v>56</v>
      </c>
    </row>
    <row r="64" spans="1:4" ht="19.95" customHeight="1" x14ac:dyDescent="0.2">
      <c r="A64" s="81"/>
      <c r="B64" s="94"/>
      <c r="C64" s="16"/>
      <c r="D64" s="87" t="s">
        <v>57</v>
      </c>
    </row>
    <row r="65" spans="1:4" ht="19.95" customHeight="1" x14ac:dyDescent="0.2">
      <c r="A65" s="81"/>
      <c r="B65" s="94"/>
      <c r="C65" s="16"/>
      <c r="D65" s="87" t="s">
        <v>58</v>
      </c>
    </row>
    <row r="66" spans="1:4" ht="19.95" customHeight="1" x14ac:dyDescent="0.2">
      <c r="A66" s="81"/>
      <c r="B66" s="94"/>
      <c r="C66" s="16"/>
      <c r="D66" s="87" t="s">
        <v>59</v>
      </c>
    </row>
    <row r="67" spans="1:4" ht="19.95" customHeight="1" x14ac:dyDescent="0.2">
      <c r="A67" s="81"/>
      <c r="B67" s="94"/>
      <c r="C67" s="16"/>
      <c r="D67" s="87"/>
    </row>
    <row r="68" spans="1:4" ht="19.95" customHeight="1" x14ac:dyDescent="0.2">
      <c r="A68" s="81"/>
      <c r="B68" s="119" t="s">
        <v>60</v>
      </c>
      <c r="C68" s="120"/>
      <c r="D68" s="121"/>
    </row>
    <row r="69" spans="1:4" ht="19.95" customHeight="1" x14ac:dyDescent="0.2">
      <c r="A69" s="81"/>
      <c r="B69" s="92" t="s">
        <v>7</v>
      </c>
      <c r="C69" s="108" t="s">
        <v>61</v>
      </c>
      <c r="D69" s="109"/>
    </row>
    <row r="70" spans="1:4" ht="19.95" customHeight="1" x14ac:dyDescent="0.2">
      <c r="A70" s="81"/>
      <c r="B70" s="94"/>
      <c r="C70" s="108" t="s">
        <v>62</v>
      </c>
      <c r="D70" s="109"/>
    </row>
    <row r="71" spans="1:4" x14ac:dyDescent="0.2">
      <c r="A71" s="81"/>
      <c r="B71" s="94"/>
      <c r="C71" s="108" t="s">
        <v>63</v>
      </c>
      <c r="D71" s="109"/>
    </row>
    <row r="72" spans="1:4" ht="19.95" customHeight="1" x14ac:dyDescent="0.2">
      <c r="A72" s="81"/>
      <c r="B72" s="94"/>
      <c r="C72" s="108" t="s">
        <v>64</v>
      </c>
      <c r="D72" s="109"/>
    </row>
    <row r="73" spans="1:4" ht="64.8" customHeight="1" x14ac:dyDescent="0.2">
      <c r="A73" s="81"/>
      <c r="B73" s="92" t="s">
        <v>7</v>
      </c>
      <c r="C73" s="108" t="s">
        <v>65</v>
      </c>
      <c r="D73" s="109"/>
    </row>
    <row r="74" spans="1:4" ht="19.95" customHeight="1" x14ac:dyDescent="0.2">
      <c r="A74" s="89" t="s">
        <v>66</v>
      </c>
      <c r="B74" s="98" t="s">
        <v>67</v>
      </c>
      <c r="C74" s="128" t="s">
        <v>68</v>
      </c>
      <c r="D74" s="107"/>
    </row>
    <row r="75" spans="1:4" x14ac:dyDescent="0.2">
      <c r="A75" s="90" t="s">
        <v>69</v>
      </c>
      <c r="B75" s="91" t="s">
        <v>70</v>
      </c>
      <c r="C75" s="110" t="s">
        <v>71</v>
      </c>
      <c r="D75" s="118"/>
    </row>
    <row r="76" spans="1:4" x14ac:dyDescent="0.2">
      <c r="A76" s="95"/>
      <c r="B76" s="99"/>
      <c r="C76" s="113" t="s">
        <v>72</v>
      </c>
      <c r="D76" s="129"/>
    </row>
    <row r="77" spans="1:4" x14ac:dyDescent="0.2">
      <c r="A77" s="67"/>
      <c r="B77" s="67"/>
      <c r="C77" s="67"/>
      <c r="D77" s="68"/>
    </row>
    <row r="92" spans="1:4" x14ac:dyDescent="0.2">
      <c r="A92" s="11"/>
      <c r="B92" s="100"/>
      <c r="C92" s="100"/>
      <c r="D92" s="12"/>
    </row>
  </sheetData>
  <mergeCells count="55">
    <mergeCell ref="C72:D72"/>
    <mergeCell ref="C73:D73"/>
    <mergeCell ref="C74:D74"/>
    <mergeCell ref="C75:D75"/>
    <mergeCell ref="C76:D76"/>
    <mergeCell ref="C57:D57"/>
    <mergeCell ref="B68:D68"/>
    <mergeCell ref="C69:D69"/>
    <mergeCell ref="C70:D70"/>
    <mergeCell ref="C71:D71"/>
    <mergeCell ref="C51:D51"/>
    <mergeCell ref="C52:D52"/>
    <mergeCell ref="B54:D54"/>
    <mergeCell ref="C55:D55"/>
    <mergeCell ref="C56:D56"/>
    <mergeCell ref="B46:D46"/>
    <mergeCell ref="C47:D47"/>
    <mergeCell ref="C48:D48"/>
    <mergeCell ref="C49:D49"/>
    <mergeCell ref="B50:D50"/>
    <mergeCell ref="C40:D40"/>
    <mergeCell ref="C41:D41"/>
    <mergeCell ref="C42:D42"/>
    <mergeCell ref="C43:D43"/>
    <mergeCell ref="C44:D44"/>
    <mergeCell ref="C32:D32"/>
    <mergeCell ref="C33:D33"/>
    <mergeCell ref="B37:D37"/>
    <mergeCell ref="C38:D38"/>
    <mergeCell ref="B39:D39"/>
    <mergeCell ref="C26:D26"/>
    <mergeCell ref="C27:D27"/>
    <mergeCell ref="C28:D28"/>
    <mergeCell ref="B30:D30"/>
    <mergeCell ref="C31:D31"/>
    <mergeCell ref="C21:D21"/>
    <mergeCell ref="C22:D22"/>
    <mergeCell ref="C23:D23"/>
    <mergeCell ref="C24:D24"/>
    <mergeCell ref="C25:D25"/>
    <mergeCell ref="C14:D14"/>
    <mergeCell ref="B15:D15"/>
    <mergeCell ref="C16:D16"/>
    <mergeCell ref="C19:D19"/>
    <mergeCell ref="C20:D20"/>
    <mergeCell ref="C7:D7"/>
    <mergeCell ref="C10:D10"/>
    <mergeCell ref="C11:D11"/>
    <mergeCell ref="C12:D12"/>
    <mergeCell ref="C13:D13"/>
    <mergeCell ref="A1:D1"/>
    <mergeCell ref="A2:D2"/>
    <mergeCell ref="B4:D4"/>
    <mergeCell ref="B5:D5"/>
    <mergeCell ref="C6:D6"/>
  </mergeCells>
  <phoneticPr fontId="11"/>
  <printOptions horizontalCentered="1"/>
  <pageMargins left="0.78680555555555598" right="0.70763888888888904" top="0.74791666666666701" bottom="0.74791666666666701" header="0.31388888888888899" footer="0.31388888888888899"/>
  <pageSetup paperSize="9" scale="82" fitToHeight="0" orientation="portrait" r:id="rId1"/>
  <headerFooter>
    <oddHeader>&amp;R&amp;"メイリオ,レギュラー"-　&amp;P　-</oddHeader>
    <oddFooter>&amp;R&amp;"メイリオ,レギュラー"本紙をプリントアウトして受付と大会本部に掲示してください</oddFooter>
  </headerFooter>
  <rowBreaks count="3" manualBreakCount="3">
    <brk id="14" max="16383" man="1"/>
    <brk id="14" max="16383" man="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view="pageBreakPreview" topLeftCell="A13" zoomScale="60" zoomScaleNormal="100" workbookViewId="0">
      <selection activeCell="A12" sqref="A12:B12"/>
    </sheetView>
  </sheetViews>
  <sheetFormatPr defaultColWidth="21.59765625" defaultRowHeight="14.4" x14ac:dyDescent="0.2"/>
  <cols>
    <col min="1" max="1" width="21.19921875" customWidth="1"/>
    <col min="2" max="2" width="28.296875" customWidth="1"/>
    <col min="3" max="4" width="16.69921875" customWidth="1"/>
  </cols>
  <sheetData>
    <row r="1" spans="1:4" ht="28.8" x14ac:dyDescent="0.2">
      <c r="A1" s="101" t="s">
        <v>73</v>
      </c>
      <c r="B1" s="101"/>
      <c r="C1" s="101"/>
      <c r="D1" s="130"/>
    </row>
    <row r="2" spans="1:4" ht="28.8" x14ac:dyDescent="0.2">
      <c r="A2" s="101" t="s">
        <v>74</v>
      </c>
      <c r="B2" s="101"/>
      <c r="C2" s="101"/>
      <c r="D2" s="130"/>
    </row>
    <row r="3" spans="1:4" ht="28.8" x14ac:dyDescent="0.2">
      <c r="A3" s="18"/>
      <c r="B3" s="18"/>
      <c r="C3" s="18"/>
      <c r="D3" s="50"/>
    </row>
    <row r="4" spans="1:4" s="1" customFormat="1" ht="26.4" x14ac:dyDescent="0.2">
      <c r="A4" s="131" t="s">
        <v>75</v>
      </c>
      <c r="B4" s="131"/>
      <c r="C4" s="51"/>
      <c r="D4" s="51"/>
    </row>
    <row r="5" spans="1:4" s="1" customFormat="1" ht="58.2" customHeight="1" x14ac:dyDescent="0.2">
      <c r="A5" s="20" t="s">
        <v>76</v>
      </c>
      <c r="B5" s="52" t="s">
        <v>77</v>
      </c>
      <c r="C5" s="53" t="s">
        <v>15</v>
      </c>
      <c r="D5" s="54" t="s">
        <v>78</v>
      </c>
    </row>
    <row r="6" spans="1:4" s="1" customFormat="1" ht="38.4" x14ac:dyDescent="0.2">
      <c r="A6" s="55" t="s">
        <v>79</v>
      </c>
      <c r="B6" s="56" t="s">
        <v>80</v>
      </c>
      <c r="C6" s="57" t="s">
        <v>81</v>
      </c>
      <c r="D6" s="58" t="s">
        <v>82</v>
      </c>
    </row>
    <row r="7" spans="1:4" s="1" customFormat="1" ht="38.4" x14ac:dyDescent="0.2">
      <c r="A7" s="41" t="s">
        <v>83</v>
      </c>
      <c r="B7" s="59" t="s">
        <v>84</v>
      </c>
      <c r="C7" s="60" t="s">
        <v>85</v>
      </c>
      <c r="D7" s="61" t="s">
        <v>82</v>
      </c>
    </row>
    <row r="8" spans="1:4" s="1" customFormat="1" ht="82.05" customHeight="1" x14ac:dyDescent="0.2">
      <c r="A8" s="62" t="s">
        <v>86</v>
      </c>
      <c r="B8" s="59" t="s">
        <v>87</v>
      </c>
      <c r="C8" s="5" t="s">
        <v>88</v>
      </c>
      <c r="D8" s="61" t="s">
        <v>82</v>
      </c>
    </row>
    <row r="9" spans="1:4" s="1" customFormat="1" ht="57.6" x14ac:dyDescent="0.2">
      <c r="A9" s="62" t="s">
        <v>89</v>
      </c>
      <c r="B9" s="59" t="s">
        <v>90</v>
      </c>
      <c r="C9" s="5" t="s">
        <v>91</v>
      </c>
      <c r="D9" s="61" t="s">
        <v>82</v>
      </c>
    </row>
    <row r="10" spans="1:4" s="1" customFormat="1" ht="57.6" x14ac:dyDescent="0.2">
      <c r="A10" s="63" t="s">
        <v>92</v>
      </c>
      <c r="B10" s="64" t="s">
        <v>93</v>
      </c>
      <c r="C10" s="65" t="s">
        <v>94</v>
      </c>
      <c r="D10" s="66" t="s">
        <v>82</v>
      </c>
    </row>
    <row r="11" spans="1:4" s="1" customFormat="1" ht="25.05" customHeight="1" x14ac:dyDescent="0.2">
      <c r="A11" s="67" t="s">
        <v>95</v>
      </c>
      <c r="B11" s="67"/>
      <c r="C11" s="68"/>
      <c r="D11" s="68"/>
    </row>
    <row r="12" spans="1:4" s="1" customFormat="1" ht="26.4" x14ac:dyDescent="0.2">
      <c r="A12" s="131" t="s">
        <v>96</v>
      </c>
      <c r="B12" s="131"/>
      <c r="C12" s="51"/>
      <c r="D12" s="51"/>
    </row>
    <row r="13" spans="1:4" s="1" customFormat="1" ht="57" customHeight="1" x14ac:dyDescent="0.2">
      <c r="A13" s="20" t="s">
        <v>76</v>
      </c>
      <c r="B13" s="52" t="s">
        <v>97</v>
      </c>
      <c r="C13" s="53" t="s">
        <v>15</v>
      </c>
      <c r="D13" s="54" t="s">
        <v>78</v>
      </c>
    </row>
    <row r="14" spans="1:4" s="1" customFormat="1" ht="58.2" customHeight="1" x14ac:dyDescent="0.2">
      <c r="A14" s="55" t="s">
        <v>79</v>
      </c>
      <c r="B14" s="56" t="s">
        <v>98</v>
      </c>
      <c r="C14" s="57" t="s">
        <v>99</v>
      </c>
      <c r="D14" s="58"/>
    </row>
    <row r="15" spans="1:4" s="1" customFormat="1" ht="57" customHeight="1" x14ac:dyDescent="0.2">
      <c r="A15" s="69" t="s">
        <v>83</v>
      </c>
      <c r="B15" s="70" t="s">
        <v>100</v>
      </c>
      <c r="C15" s="71" t="s">
        <v>85</v>
      </c>
      <c r="D15" s="66"/>
    </row>
    <row r="16" spans="1:4" s="1" customFormat="1" ht="25.05" customHeight="1" x14ac:dyDescent="0.2">
      <c r="A16"/>
      <c r="B16"/>
      <c r="C16"/>
      <c r="D16"/>
    </row>
    <row r="17" spans="1:4" ht="37.049999999999997" customHeight="1" x14ac:dyDescent="0.2">
      <c r="A17" s="131" t="s">
        <v>101</v>
      </c>
      <c r="B17" s="131"/>
      <c r="C17" s="51"/>
      <c r="D17" s="51"/>
    </row>
    <row r="18" spans="1:4" ht="57" customHeight="1" x14ac:dyDescent="0.2">
      <c r="A18" s="72" t="s">
        <v>76</v>
      </c>
      <c r="B18" s="73" t="s">
        <v>97</v>
      </c>
      <c r="C18" s="74" t="s">
        <v>15</v>
      </c>
      <c r="D18" s="75" t="s">
        <v>78</v>
      </c>
    </row>
    <row r="19" spans="1:4" ht="57" customHeight="1" x14ac:dyDescent="0.2">
      <c r="A19" s="76" t="s">
        <v>79</v>
      </c>
      <c r="B19" s="77" t="s">
        <v>98</v>
      </c>
      <c r="C19" s="78" t="s">
        <v>81</v>
      </c>
      <c r="D19" s="79"/>
    </row>
    <row r="20" spans="1:4" ht="37.950000000000003" customHeight="1" x14ac:dyDescent="0.2"/>
  </sheetData>
  <mergeCells count="5">
    <mergeCell ref="A1:D1"/>
    <mergeCell ref="A2:D2"/>
    <mergeCell ref="A4:B4"/>
    <mergeCell ref="A12:B12"/>
    <mergeCell ref="A17:B17"/>
  </mergeCells>
  <phoneticPr fontId="11"/>
  <printOptions horizontalCentered="1"/>
  <pageMargins left="0.70763888888888904" right="0.70763888888888904" top="0.74791666666666701" bottom="0.74791666666666701" header="0.31388888888888899" footer="0.31388888888888899"/>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3"/>
  <sheetViews>
    <sheetView view="pageBreakPreview" zoomScale="85" zoomScaleNormal="100" zoomScaleSheetLayoutView="85" workbookViewId="0">
      <pane ySplit="4" topLeftCell="A65" activePane="bottomLeft" state="frozen"/>
      <selection pane="bottomLeft" activeCell="A2" sqref="A2:E2"/>
    </sheetView>
  </sheetViews>
  <sheetFormatPr defaultColWidth="8.69921875" defaultRowHeight="19.2" x14ac:dyDescent="0.2"/>
  <cols>
    <col min="1" max="1" width="18.19921875" style="1" customWidth="1"/>
    <col min="2" max="2" width="16.09765625" style="1" customWidth="1"/>
    <col min="3" max="3" width="9.59765625" style="1" customWidth="1"/>
    <col min="4" max="4" width="12.5" style="1" customWidth="1"/>
    <col min="5" max="5" width="51.5" style="1" customWidth="1"/>
    <col min="6" max="16384" width="8.69921875" style="1"/>
  </cols>
  <sheetData>
    <row r="1" spans="1:5" ht="28.8" x14ac:dyDescent="0.2">
      <c r="A1" s="101" t="s">
        <v>0</v>
      </c>
      <c r="B1" s="101"/>
      <c r="C1" s="101"/>
      <c r="D1" s="101"/>
      <c r="E1" s="101"/>
    </row>
    <row r="2" spans="1:5" ht="28.8" x14ac:dyDescent="0.2">
      <c r="A2" s="101" t="s">
        <v>102</v>
      </c>
      <c r="B2" s="101"/>
      <c r="C2" s="101"/>
      <c r="D2" s="101"/>
      <c r="E2" s="101"/>
    </row>
    <row r="4" spans="1:5" x14ac:dyDescent="0.2">
      <c r="A4" s="19" t="s">
        <v>103</v>
      </c>
      <c r="B4" s="20" t="s">
        <v>104</v>
      </c>
      <c r="C4" s="19" t="s">
        <v>105</v>
      </c>
      <c r="D4" s="132" t="s">
        <v>3</v>
      </c>
      <c r="E4" s="133"/>
    </row>
    <row r="5" spans="1:5" x14ac:dyDescent="0.2">
      <c r="A5" s="21" t="s">
        <v>106</v>
      </c>
      <c r="B5" s="22" t="s">
        <v>107</v>
      </c>
      <c r="C5" s="23"/>
      <c r="D5" s="134" t="s">
        <v>108</v>
      </c>
      <c r="E5" s="135"/>
    </row>
    <row r="6" spans="1:5" x14ac:dyDescent="0.2">
      <c r="A6" s="24"/>
      <c r="B6" s="25"/>
      <c r="C6" s="26"/>
      <c r="D6" s="24"/>
      <c r="E6" s="27"/>
    </row>
    <row r="7" spans="1:5" x14ac:dyDescent="0.2">
      <c r="A7" s="28" t="s">
        <v>109</v>
      </c>
      <c r="B7" s="29" t="s">
        <v>110</v>
      </c>
      <c r="C7" s="30"/>
      <c r="D7" s="136" t="s">
        <v>111</v>
      </c>
      <c r="E7" s="137"/>
    </row>
    <row r="8" spans="1:5" x14ac:dyDescent="0.2">
      <c r="A8" s="28"/>
      <c r="B8" s="29"/>
      <c r="C8" s="30"/>
      <c r="D8" s="138" t="s">
        <v>112</v>
      </c>
      <c r="E8" s="139"/>
    </row>
    <row r="9" spans="1:5" x14ac:dyDescent="0.2">
      <c r="A9" s="28"/>
      <c r="B9" s="29"/>
      <c r="C9" s="30"/>
      <c r="D9" s="138" t="s">
        <v>113</v>
      </c>
      <c r="E9" s="139"/>
    </row>
    <row r="10" spans="1:5" x14ac:dyDescent="0.2">
      <c r="A10" s="28"/>
      <c r="B10" s="29"/>
      <c r="C10" s="30"/>
      <c r="D10" s="138" t="s">
        <v>114</v>
      </c>
      <c r="E10" s="139"/>
    </row>
    <row r="11" spans="1:5" x14ac:dyDescent="0.2">
      <c r="A11" s="28"/>
      <c r="B11" s="29"/>
      <c r="C11" s="30"/>
      <c r="D11" s="138" t="s">
        <v>115</v>
      </c>
      <c r="E11" s="139"/>
    </row>
    <row r="12" spans="1:5" x14ac:dyDescent="0.2">
      <c r="A12" s="28"/>
      <c r="B12" s="29"/>
      <c r="C12" s="30"/>
      <c r="D12" s="28"/>
      <c r="E12" s="31"/>
    </row>
    <row r="13" spans="1:5" x14ac:dyDescent="0.2">
      <c r="A13" s="32" t="s">
        <v>116</v>
      </c>
      <c r="B13" s="33" t="s">
        <v>117</v>
      </c>
      <c r="C13" s="34"/>
      <c r="D13" s="136" t="s">
        <v>118</v>
      </c>
      <c r="E13" s="137"/>
    </row>
    <row r="14" spans="1:5" x14ac:dyDescent="0.2">
      <c r="A14" s="24"/>
      <c r="B14" s="35"/>
      <c r="C14" s="36"/>
      <c r="D14" s="24"/>
      <c r="E14" s="27"/>
    </row>
    <row r="15" spans="1:5" x14ac:dyDescent="0.2">
      <c r="A15" s="28" t="s">
        <v>119</v>
      </c>
      <c r="B15" s="29" t="s">
        <v>120</v>
      </c>
      <c r="C15" s="30"/>
      <c r="D15" s="136" t="s">
        <v>121</v>
      </c>
      <c r="E15" s="137"/>
    </row>
    <row r="16" spans="1:5" x14ac:dyDescent="0.2">
      <c r="A16" s="28"/>
      <c r="B16" s="29"/>
      <c r="C16" s="30"/>
      <c r="D16" s="28" t="s">
        <v>122</v>
      </c>
      <c r="E16" s="31" t="s">
        <v>123</v>
      </c>
    </row>
    <row r="17" spans="1:5" x14ac:dyDescent="0.2">
      <c r="A17" s="28"/>
      <c r="B17" s="29"/>
      <c r="C17" s="30"/>
      <c r="D17" s="28"/>
      <c r="E17" s="31" t="s">
        <v>124</v>
      </c>
    </row>
    <row r="18" spans="1:5" x14ac:dyDescent="0.2">
      <c r="A18" s="28"/>
      <c r="B18" s="29"/>
      <c r="C18" s="30"/>
      <c r="D18" s="28"/>
      <c r="E18" s="31" t="s">
        <v>125</v>
      </c>
    </row>
    <row r="19" spans="1:5" x14ac:dyDescent="0.2">
      <c r="A19" s="24"/>
      <c r="B19" s="25"/>
      <c r="C19" s="26"/>
      <c r="D19" s="24"/>
      <c r="E19" s="27"/>
    </row>
    <row r="20" spans="1:5" x14ac:dyDescent="0.2">
      <c r="A20" s="32" t="s">
        <v>126</v>
      </c>
      <c r="B20" s="33" t="s">
        <v>127</v>
      </c>
      <c r="C20" s="34"/>
      <c r="D20" s="136" t="s">
        <v>128</v>
      </c>
      <c r="E20" s="137"/>
    </row>
    <row r="21" spans="1:5" x14ac:dyDescent="0.2">
      <c r="A21" s="28"/>
      <c r="B21" s="29" t="s">
        <v>129</v>
      </c>
      <c r="C21" s="30"/>
      <c r="D21" s="138" t="s">
        <v>130</v>
      </c>
      <c r="E21" s="139"/>
    </row>
    <row r="22" spans="1:5" x14ac:dyDescent="0.2">
      <c r="A22" s="28"/>
      <c r="B22" s="29"/>
      <c r="C22" s="30"/>
      <c r="D22" s="138" t="s">
        <v>131</v>
      </c>
      <c r="E22" s="139"/>
    </row>
    <row r="23" spans="1:5" x14ac:dyDescent="0.2">
      <c r="A23" s="28"/>
      <c r="B23" s="29"/>
      <c r="C23" s="30"/>
      <c r="D23" s="138" t="s">
        <v>132</v>
      </c>
      <c r="E23" s="139"/>
    </row>
    <row r="24" spans="1:5" x14ac:dyDescent="0.2">
      <c r="A24" s="28"/>
      <c r="B24" s="29"/>
      <c r="C24" s="30"/>
      <c r="D24" s="138" t="s">
        <v>133</v>
      </c>
      <c r="E24" s="139"/>
    </row>
    <row r="25" spans="1:5" x14ac:dyDescent="0.2">
      <c r="A25" s="24"/>
      <c r="B25" s="25"/>
      <c r="C25" s="26"/>
      <c r="D25" s="24"/>
      <c r="E25" s="27"/>
    </row>
    <row r="26" spans="1:5" x14ac:dyDescent="0.2">
      <c r="A26" s="28" t="s">
        <v>134</v>
      </c>
      <c r="B26" s="29" t="s">
        <v>135</v>
      </c>
      <c r="C26" s="30"/>
      <c r="D26" s="136" t="s">
        <v>136</v>
      </c>
      <c r="E26" s="137"/>
    </row>
    <row r="27" spans="1:5" x14ac:dyDescent="0.2">
      <c r="A27" s="28" t="s">
        <v>137</v>
      </c>
      <c r="B27" s="29"/>
      <c r="C27" s="30"/>
      <c r="D27" s="138" t="s">
        <v>138</v>
      </c>
      <c r="E27" s="139"/>
    </row>
    <row r="28" spans="1:5" x14ac:dyDescent="0.2">
      <c r="A28" s="24"/>
      <c r="B28" s="25"/>
      <c r="C28" s="26"/>
      <c r="D28" s="24"/>
      <c r="E28" s="27"/>
    </row>
    <row r="29" spans="1:5" x14ac:dyDescent="0.2">
      <c r="A29" s="28" t="s">
        <v>139</v>
      </c>
      <c r="B29" s="29" t="s">
        <v>140</v>
      </c>
      <c r="C29" s="30"/>
      <c r="D29" s="136" t="s">
        <v>141</v>
      </c>
      <c r="E29" s="137"/>
    </row>
    <row r="30" spans="1:5" x14ac:dyDescent="0.2">
      <c r="A30" s="28" t="s">
        <v>142</v>
      </c>
      <c r="B30" s="29"/>
      <c r="C30" s="30"/>
      <c r="D30" s="138" t="s">
        <v>143</v>
      </c>
      <c r="E30" s="139"/>
    </row>
    <row r="31" spans="1:5" x14ac:dyDescent="0.2">
      <c r="A31" s="28" t="s">
        <v>144</v>
      </c>
      <c r="B31" s="29"/>
      <c r="C31" s="30"/>
      <c r="D31" s="28"/>
      <c r="E31" s="31"/>
    </row>
    <row r="32" spans="1:5" x14ac:dyDescent="0.2">
      <c r="A32" s="24"/>
      <c r="B32" s="25"/>
      <c r="C32" s="37"/>
      <c r="D32" s="28"/>
      <c r="E32" s="31"/>
    </row>
    <row r="33" spans="1:5" x14ac:dyDescent="0.2">
      <c r="A33" s="28" t="s">
        <v>145</v>
      </c>
      <c r="B33" s="29" t="s">
        <v>146</v>
      </c>
      <c r="C33" s="30"/>
      <c r="D33" s="136" t="s">
        <v>50</v>
      </c>
      <c r="E33" s="137"/>
    </row>
    <row r="34" spans="1:5" x14ac:dyDescent="0.2">
      <c r="A34" s="28"/>
      <c r="B34" s="29" t="s">
        <v>147</v>
      </c>
      <c r="C34" s="30"/>
      <c r="D34" s="140" t="s">
        <v>148</v>
      </c>
      <c r="E34" s="140"/>
    </row>
    <row r="35" spans="1:5" x14ac:dyDescent="0.2">
      <c r="A35" s="28"/>
      <c r="B35" s="29" t="s">
        <v>36</v>
      </c>
      <c r="C35" s="30"/>
      <c r="D35" s="140" t="s">
        <v>149</v>
      </c>
      <c r="E35" s="140"/>
    </row>
    <row r="36" spans="1:5" x14ac:dyDescent="0.2">
      <c r="A36" s="28"/>
      <c r="B36" s="29" t="s">
        <v>150</v>
      </c>
      <c r="C36" s="30"/>
      <c r="D36" s="140" t="s">
        <v>151</v>
      </c>
      <c r="E36" s="140"/>
    </row>
    <row r="37" spans="1:5" x14ac:dyDescent="0.2">
      <c r="A37" s="28"/>
      <c r="B37" s="29"/>
      <c r="C37" s="30"/>
      <c r="D37" s="140" t="s">
        <v>152</v>
      </c>
      <c r="E37" s="140"/>
    </row>
    <row r="38" spans="1:5" x14ac:dyDescent="0.2">
      <c r="A38" s="28"/>
      <c r="B38" s="29"/>
      <c r="C38" s="30"/>
      <c r="D38" s="38" t="s">
        <v>153</v>
      </c>
      <c r="E38" s="38"/>
    </row>
    <row r="39" spans="1:5" x14ac:dyDescent="0.2">
      <c r="A39" s="28"/>
      <c r="B39" s="29"/>
      <c r="C39" s="30"/>
      <c r="D39" s="38" t="s">
        <v>154</v>
      </c>
      <c r="E39" s="38"/>
    </row>
    <row r="40" spans="1:5" x14ac:dyDescent="0.2">
      <c r="A40" s="28"/>
      <c r="B40" s="29"/>
      <c r="C40" s="30"/>
      <c r="D40" s="38" t="s">
        <v>155</v>
      </c>
      <c r="E40" s="38"/>
    </row>
    <row r="41" spans="1:5" x14ac:dyDescent="0.2">
      <c r="A41" s="28"/>
      <c r="B41" s="29"/>
      <c r="C41" s="30"/>
      <c r="D41" s="140" t="s">
        <v>156</v>
      </c>
      <c r="E41" s="140"/>
    </row>
    <row r="42" spans="1:5" x14ac:dyDescent="0.2">
      <c r="A42" s="28"/>
      <c r="B42" s="29"/>
      <c r="C42" s="30"/>
      <c r="D42" s="140" t="s">
        <v>157</v>
      </c>
      <c r="E42" s="140"/>
    </row>
    <row r="43" spans="1:5" x14ac:dyDescent="0.2">
      <c r="A43" s="28"/>
      <c r="B43" s="29"/>
      <c r="C43" s="30"/>
      <c r="D43" s="140" t="s">
        <v>55</v>
      </c>
      <c r="E43" s="140"/>
    </row>
    <row r="44" spans="1:5" x14ac:dyDescent="0.2">
      <c r="A44" s="28"/>
      <c r="B44" s="29"/>
      <c r="C44" s="30"/>
      <c r="D44" s="140" t="s">
        <v>158</v>
      </c>
      <c r="E44" s="140"/>
    </row>
    <row r="45" spans="1:5" x14ac:dyDescent="0.2">
      <c r="A45" s="28"/>
      <c r="B45" s="29"/>
      <c r="C45" s="30"/>
      <c r="D45" s="38" t="s">
        <v>159</v>
      </c>
      <c r="E45" s="38"/>
    </row>
    <row r="46" spans="1:5" x14ac:dyDescent="0.2">
      <c r="A46" s="28"/>
      <c r="B46" s="29"/>
      <c r="C46" s="30"/>
      <c r="D46" s="140" t="s">
        <v>56</v>
      </c>
      <c r="E46" s="140"/>
    </row>
    <row r="47" spans="1:5" x14ac:dyDescent="0.2">
      <c r="A47" s="28"/>
      <c r="B47" s="29"/>
      <c r="C47" s="30"/>
      <c r="D47" s="140" t="s">
        <v>57</v>
      </c>
      <c r="E47" s="140"/>
    </row>
    <row r="48" spans="1:5" x14ac:dyDescent="0.2">
      <c r="A48" s="28"/>
      <c r="B48" s="29"/>
      <c r="C48" s="30"/>
      <c r="D48" s="140" t="s">
        <v>160</v>
      </c>
      <c r="E48" s="140"/>
    </row>
    <row r="49" spans="1:5" x14ac:dyDescent="0.2">
      <c r="A49" s="28"/>
      <c r="B49" s="29"/>
      <c r="C49" s="30"/>
      <c r="D49" s="138"/>
      <c r="E49" s="139"/>
    </row>
    <row r="50" spans="1:5" x14ac:dyDescent="0.2">
      <c r="A50" s="28"/>
      <c r="B50" s="29"/>
      <c r="C50" s="30"/>
      <c r="D50" s="138" t="s">
        <v>161</v>
      </c>
      <c r="E50" s="139"/>
    </row>
    <row r="51" spans="1:5" x14ac:dyDescent="0.2">
      <c r="A51" s="28"/>
      <c r="B51" s="29"/>
      <c r="C51" s="30"/>
      <c r="D51" s="28"/>
      <c r="E51" s="31"/>
    </row>
    <row r="52" spans="1:5" x14ac:dyDescent="0.2">
      <c r="A52" s="144" t="s">
        <v>162</v>
      </c>
      <c r="B52" s="39" t="s">
        <v>163</v>
      </c>
      <c r="C52" s="40"/>
      <c r="D52" s="136" t="s">
        <v>164</v>
      </c>
      <c r="E52" s="137"/>
    </row>
    <row r="53" spans="1:5" x14ac:dyDescent="0.2">
      <c r="A53" s="145"/>
      <c r="B53" s="29"/>
      <c r="C53" s="30"/>
      <c r="D53" s="138" t="s">
        <v>165</v>
      </c>
      <c r="E53" s="139"/>
    </row>
    <row r="54" spans="1:5" x14ac:dyDescent="0.2">
      <c r="A54" s="146"/>
      <c r="B54" s="25"/>
      <c r="C54" s="26"/>
      <c r="D54" s="24"/>
      <c r="E54" s="27"/>
    </row>
    <row r="55" spans="1:5" x14ac:dyDescent="0.2">
      <c r="A55" s="32" t="s">
        <v>166</v>
      </c>
      <c r="B55" s="39" t="s">
        <v>163</v>
      </c>
      <c r="C55" s="40"/>
      <c r="D55" s="42" t="s">
        <v>167</v>
      </c>
      <c r="E55" s="43" t="s">
        <v>168</v>
      </c>
    </row>
    <row r="56" spans="1:5" x14ac:dyDescent="0.2">
      <c r="A56" s="28"/>
      <c r="B56" s="29"/>
      <c r="C56" s="30"/>
      <c r="D56" s="28" t="s">
        <v>169</v>
      </c>
      <c r="E56" s="44" t="s">
        <v>170</v>
      </c>
    </row>
    <row r="57" spans="1:5" x14ac:dyDescent="0.2">
      <c r="A57" s="28"/>
      <c r="B57" s="29"/>
      <c r="C57" s="30"/>
      <c r="D57" s="24"/>
      <c r="E57" s="27" t="s">
        <v>171</v>
      </c>
    </row>
    <row r="58" spans="1:5" x14ac:dyDescent="0.2">
      <c r="A58" s="28"/>
      <c r="B58" s="29"/>
      <c r="C58" s="30"/>
      <c r="D58" s="28" t="s">
        <v>172</v>
      </c>
      <c r="E58" s="44" t="s">
        <v>173</v>
      </c>
    </row>
    <row r="59" spans="1:5" x14ac:dyDescent="0.2">
      <c r="A59" s="24"/>
      <c r="B59" s="25"/>
      <c r="C59" s="26"/>
      <c r="D59" s="24"/>
      <c r="E59" s="27" t="s">
        <v>171</v>
      </c>
    </row>
    <row r="60" spans="1:5" x14ac:dyDescent="0.2">
      <c r="A60" s="28" t="s">
        <v>174</v>
      </c>
      <c r="B60" s="29" t="s">
        <v>163</v>
      </c>
      <c r="C60" s="30"/>
      <c r="D60" s="136" t="s">
        <v>175</v>
      </c>
      <c r="E60" s="137"/>
    </row>
    <row r="61" spans="1:5" x14ac:dyDescent="0.2">
      <c r="A61" s="45" t="s">
        <v>176</v>
      </c>
      <c r="B61" s="25" t="s">
        <v>163</v>
      </c>
      <c r="C61" s="26"/>
      <c r="D61" s="24" t="s">
        <v>177</v>
      </c>
      <c r="E61" s="27"/>
    </row>
    <row r="62" spans="1:5" x14ac:dyDescent="0.2">
      <c r="A62" s="32" t="s">
        <v>178</v>
      </c>
      <c r="B62" s="29" t="s">
        <v>163</v>
      </c>
      <c r="C62" s="30"/>
      <c r="D62" s="136" t="s">
        <v>179</v>
      </c>
      <c r="E62" s="137"/>
    </row>
    <row r="63" spans="1:5" x14ac:dyDescent="0.2">
      <c r="A63" s="28"/>
      <c r="B63" s="29"/>
      <c r="C63" s="30"/>
      <c r="D63" s="138" t="s">
        <v>180</v>
      </c>
      <c r="E63" s="139"/>
    </row>
    <row r="64" spans="1:5" x14ac:dyDescent="0.2">
      <c r="A64" s="28"/>
      <c r="B64" s="29"/>
      <c r="C64" s="30"/>
      <c r="D64" s="138" t="s">
        <v>181</v>
      </c>
      <c r="E64" s="139"/>
    </row>
    <row r="65" spans="1:5" x14ac:dyDescent="0.2">
      <c r="A65" s="28"/>
      <c r="B65" s="29"/>
      <c r="C65" s="30"/>
      <c r="D65" s="138" t="s">
        <v>52</v>
      </c>
      <c r="E65" s="139"/>
    </row>
    <row r="66" spans="1:5" x14ac:dyDescent="0.2">
      <c r="A66" s="28"/>
      <c r="B66" s="29"/>
      <c r="C66" s="30"/>
      <c r="D66" s="138" t="s">
        <v>182</v>
      </c>
      <c r="E66" s="139"/>
    </row>
    <row r="67" spans="1:5" x14ac:dyDescent="0.2">
      <c r="A67" s="28"/>
      <c r="B67" s="29"/>
      <c r="C67" s="30"/>
      <c r="D67" s="138" t="s">
        <v>183</v>
      </c>
      <c r="E67" s="139"/>
    </row>
    <row r="68" spans="1:5" x14ac:dyDescent="0.2">
      <c r="A68" s="24"/>
      <c r="B68" s="25"/>
      <c r="C68" s="26"/>
      <c r="D68" s="138" t="s">
        <v>184</v>
      </c>
      <c r="E68" s="139"/>
    </row>
    <row r="69" spans="1:5" x14ac:dyDescent="0.2">
      <c r="A69" s="28" t="s">
        <v>185</v>
      </c>
      <c r="B69" s="29" t="s">
        <v>146</v>
      </c>
      <c r="C69" s="30"/>
      <c r="D69" s="136" t="s">
        <v>186</v>
      </c>
      <c r="E69" s="137"/>
    </row>
    <row r="70" spans="1:5" x14ac:dyDescent="0.2">
      <c r="A70" s="28"/>
      <c r="B70" s="29"/>
      <c r="C70" s="30"/>
      <c r="D70" s="138" t="s">
        <v>187</v>
      </c>
      <c r="E70" s="139"/>
    </row>
    <row r="71" spans="1:5" x14ac:dyDescent="0.2">
      <c r="A71" s="28"/>
      <c r="B71" s="29"/>
      <c r="C71" s="30"/>
      <c r="D71" s="138" t="s">
        <v>188</v>
      </c>
      <c r="E71" s="139"/>
    </row>
    <row r="72" spans="1:5" x14ac:dyDescent="0.2">
      <c r="A72" s="28"/>
      <c r="B72" s="29"/>
      <c r="C72" s="37"/>
      <c r="D72" s="24"/>
      <c r="E72" s="27"/>
    </row>
    <row r="73" spans="1:5" x14ac:dyDescent="0.2">
      <c r="A73" s="32" t="s">
        <v>189</v>
      </c>
      <c r="B73" s="39" t="s">
        <v>146</v>
      </c>
      <c r="C73" s="30"/>
      <c r="D73" s="141" t="s">
        <v>190</v>
      </c>
      <c r="E73" s="139"/>
    </row>
    <row r="74" spans="1:5" x14ac:dyDescent="0.2">
      <c r="A74" s="28"/>
      <c r="B74" s="29"/>
      <c r="C74" s="30"/>
      <c r="D74" s="141" t="s">
        <v>191</v>
      </c>
      <c r="E74" s="139"/>
    </row>
    <row r="75" spans="1:5" x14ac:dyDescent="0.2">
      <c r="A75" s="28"/>
      <c r="B75" s="29"/>
      <c r="C75" s="30"/>
      <c r="D75" s="141" t="s">
        <v>192</v>
      </c>
      <c r="E75" s="139"/>
    </row>
    <row r="76" spans="1:5" x14ac:dyDescent="0.2">
      <c r="A76" s="28"/>
      <c r="B76" s="29"/>
      <c r="C76" s="30"/>
      <c r="D76" s="141" t="s">
        <v>193</v>
      </c>
      <c r="E76" s="139"/>
    </row>
    <row r="77" spans="1:5" x14ac:dyDescent="0.2">
      <c r="A77" s="24"/>
      <c r="B77" s="25"/>
      <c r="C77" s="26"/>
      <c r="D77" s="24"/>
      <c r="E77" s="27"/>
    </row>
    <row r="78" spans="1:5" x14ac:dyDescent="0.2">
      <c r="A78" s="32" t="s">
        <v>194</v>
      </c>
      <c r="B78" s="39" t="s">
        <v>146</v>
      </c>
      <c r="C78" s="40"/>
      <c r="D78" s="136" t="s">
        <v>195</v>
      </c>
      <c r="E78" s="137"/>
    </row>
    <row r="79" spans="1:5" x14ac:dyDescent="0.2">
      <c r="A79" s="28"/>
      <c r="B79" s="29"/>
      <c r="C79" s="30"/>
      <c r="D79" s="138" t="s">
        <v>196</v>
      </c>
      <c r="E79" s="139"/>
    </row>
    <row r="80" spans="1:5" x14ac:dyDescent="0.2">
      <c r="A80" s="28"/>
      <c r="B80" s="29"/>
      <c r="C80" s="30"/>
      <c r="D80" s="138" t="s">
        <v>197</v>
      </c>
      <c r="E80" s="139"/>
    </row>
    <row r="81" spans="1:5" x14ac:dyDescent="0.2">
      <c r="A81" s="24"/>
      <c r="B81" s="25"/>
      <c r="C81" s="26"/>
      <c r="D81" s="142"/>
      <c r="E81" s="143"/>
    </row>
    <row r="82" spans="1:5" x14ac:dyDescent="0.2">
      <c r="A82" s="28" t="s">
        <v>198</v>
      </c>
      <c r="B82" s="29" t="s">
        <v>110</v>
      </c>
      <c r="C82" s="30"/>
      <c r="D82" s="28"/>
      <c r="E82" s="31"/>
    </row>
    <row r="83" spans="1:5" x14ac:dyDescent="0.2">
      <c r="A83" s="46"/>
      <c r="B83" s="47"/>
      <c r="C83" s="48"/>
      <c r="D83" s="46"/>
      <c r="E83" s="49"/>
    </row>
  </sheetData>
  <mergeCells count="56">
    <mergeCell ref="A52:A54"/>
    <mergeCell ref="D76:E76"/>
    <mergeCell ref="D78:E78"/>
    <mergeCell ref="D79:E79"/>
    <mergeCell ref="D80:E80"/>
    <mergeCell ref="D81:E81"/>
    <mergeCell ref="D70:E70"/>
    <mergeCell ref="D71:E71"/>
    <mergeCell ref="D73:E73"/>
    <mergeCell ref="D74:E74"/>
    <mergeCell ref="D75:E75"/>
    <mergeCell ref="D65:E65"/>
    <mergeCell ref="D66:E66"/>
    <mergeCell ref="D67:E67"/>
    <mergeCell ref="D68:E68"/>
    <mergeCell ref="D69:E69"/>
    <mergeCell ref="D53:E53"/>
    <mergeCell ref="D60:E60"/>
    <mergeCell ref="D62:E62"/>
    <mergeCell ref="D63:E63"/>
    <mergeCell ref="D64:E64"/>
    <mergeCell ref="D47:E47"/>
    <mergeCell ref="D48:E48"/>
    <mergeCell ref="D49:E49"/>
    <mergeCell ref="D50:E50"/>
    <mergeCell ref="D52:E52"/>
    <mergeCell ref="D41:E41"/>
    <mergeCell ref="D42:E42"/>
    <mergeCell ref="D43:E43"/>
    <mergeCell ref="D44:E44"/>
    <mergeCell ref="D46:E46"/>
    <mergeCell ref="D33:E33"/>
    <mergeCell ref="D34:E34"/>
    <mergeCell ref="D35:E35"/>
    <mergeCell ref="D36:E36"/>
    <mergeCell ref="D37:E37"/>
    <mergeCell ref="D24:E24"/>
    <mergeCell ref="D26:E26"/>
    <mergeCell ref="D27:E27"/>
    <mergeCell ref="D29:E29"/>
    <mergeCell ref="D30:E30"/>
    <mergeCell ref="D15:E15"/>
    <mergeCell ref="D20:E20"/>
    <mergeCell ref="D21:E21"/>
    <mergeCell ref="D22:E22"/>
    <mergeCell ref="D23:E23"/>
    <mergeCell ref="D8:E8"/>
    <mergeCell ref="D9:E9"/>
    <mergeCell ref="D10:E10"/>
    <mergeCell ref="D11:E11"/>
    <mergeCell ref="D13:E13"/>
    <mergeCell ref="A1:E1"/>
    <mergeCell ref="A2:E2"/>
    <mergeCell ref="D4:E4"/>
    <mergeCell ref="D5:E5"/>
    <mergeCell ref="D7:E7"/>
  </mergeCells>
  <phoneticPr fontId="11"/>
  <printOptions horizontalCentered="1"/>
  <pageMargins left="0.70763888888888904" right="0.70763888888888904" top="0.74791666666666701" bottom="0.74791666666666701" header="0.31388888888888899" footer="0.31388888888888899"/>
  <pageSetup paperSize="9" scale="46" orientation="portrait" r:id="rId1"/>
  <headerFooter>
    <oddHeader>&amp;R&amp;"メイリオ,レギュラー"-　&amp;P　-</oddHeader>
  </headerFooter>
  <rowBreaks count="1" manualBreakCount="1">
    <brk id="5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view="pageBreakPreview" zoomScale="85" zoomScaleNormal="100" zoomScaleSheetLayoutView="85" workbookViewId="0">
      <selection activeCell="A11" sqref="A11:K11"/>
    </sheetView>
  </sheetViews>
  <sheetFormatPr defaultColWidth="8.69921875" defaultRowHeight="19.2" x14ac:dyDescent="0.2"/>
  <cols>
    <col min="1" max="1" width="34.59765625" style="1" customWidth="1"/>
    <col min="2" max="2" width="16.5" style="1" customWidth="1"/>
    <col min="3" max="3" width="13.8984375" style="1" customWidth="1"/>
    <col min="4" max="4" width="11.69921875" style="1" customWidth="1"/>
    <col min="5" max="5" width="11.59765625" style="1" customWidth="1"/>
    <col min="6" max="6" width="33.5" style="1" customWidth="1"/>
    <col min="7" max="7" width="31.5" style="1" customWidth="1"/>
    <col min="8" max="8" width="18.19921875" style="1" customWidth="1"/>
    <col min="9" max="9" width="11.69921875" style="1" customWidth="1"/>
    <col min="10" max="10" width="16.09765625" style="1" customWidth="1"/>
    <col min="11" max="11" width="5.59765625" style="1" customWidth="1"/>
    <col min="12" max="16384" width="8.69921875" style="1"/>
  </cols>
  <sheetData>
    <row r="1" spans="1:11" ht="21.6" x14ac:dyDescent="0.2">
      <c r="A1" s="2" t="s">
        <v>199</v>
      </c>
      <c r="B1" s="2" t="s">
        <v>200</v>
      </c>
      <c r="C1" s="2" t="s">
        <v>201</v>
      </c>
      <c r="D1" s="2"/>
      <c r="E1" s="2"/>
      <c r="F1" s="2"/>
      <c r="G1" s="2"/>
      <c r="H1" s="2"/>
      <c r="I1" s="2"/>
      <c r="J1" s="2"/>
      <c r="K1" s="2"/>
    </row>
    <row r="3" spans="1:11" x14ac:dyDescent="0.2">
      <c r="A3" s="151" t="s">
        <v>76</v>
      </c>
      <c r="B3" s="151" t="s">
        <v>15</v>
      </c>
      <c r="C3" s="152" t="s">
        <v>202</v>
      </c>
      <c r="D3" s="151" t="s">
        <v>203</v>
      </c>
      <c r="E3" s="147" t="s">
        <v>204</v>
      </c>
      <c r="F3" s="148"/>
      <c r="G3" s="148"/>
      <c r="H3" s="149"/>
      <c r="I3" s="151" t="s">
        <v>205</v>
      </c>
      <c r="J3" s="151" t="s">
        <v>206</v>
      </c>
      <c r="K3" s="151" t="s">
        <v>78</v>
      </c>
    </row>
    <row r="4" spans="1:11" x14ac:dyDescent="0.2">
      <c r="A4" s="151"/>
      <c r="B4" s="151"/>
      <c r="C4" s="151"/>
      <c r="D4" s="151"/>
      <c r="E4" s="3" t="s">
        <v>207</v>
      </c>
      <c r="F4" s="3" t="s">
        <v>208</v>
      </c>
      <c r="G4" s="3" t="s">
        <v>209</v>
      </c>
      <c r="H4" s="3" t="s">
        <v>210</v>
      </c>
      <c r="I4" s="151"/>
      <c r="J4" s="151"/>
      <c r="K4" s="151"/>
    </row>
    <row r="5" spans="1:11" ht="37.950000000000003" customHeight="1" x14ac:dyDescent="0.2">
      <c r="A5" s="4" t="s">
        <v>79</v>
      </c>
      <c r="B5" s="5" t="s">
        <v>81</v>
      </c>
      <c r="C5" s="5" t="s">
        <v>211</v>
      </c>
      <c r="D5" s="6">
        <v>170</v>
      </c>
      <c r="E5" s="7" t="s">
        <v>212</v>
      </c>
      <c r="F5" s="8" t="s">
        <v>213</v>
      </c>
      <c r="G5" s="4" t="s">
        <v>214</v>
      </c>
      <c r="H5" s="8" t="s">
        <v>215</v>
      </c>
      <c r="I5" s="17"/>
      <c r="J5" s="17"/>
      <c r="K5" s="8"/>
    </row>
    <row r="6" spans="1:11" ht="37.950000000000003" customHeight="1" x14ac:dyDescent="0.2">
      <c r="A6" s="4" t="s">
        <v>216</v>
      </c>
      <c r="B6" s="9" t="s">
        <v>85</v>
      </c>
      <c r="C6" s="5" t="s">
        <v>217</v>
      </c>
      <c r="D6" s="6">
        <v>170</v>
      </c>
      <c r="E6" s="7" t="s">
        <v>218</v>
      </c>
      <c r="F6" s="4" t="s">
        <v>219</v>
      </c>
      <c r="G6" s="8" t="s">
        <v>220</v>
      </c>
      <c r="H6" s="8" t="s">
        <v>221</v>
      </c>
      <c r="I6" s="17"/>
      <c r="J6" s="17"/>
      <c r="K6" s="8"/>
    </row>
    <row r="7" spans="1:11" ht="37.950000000000003" customHeight="1" x14ac:dyDescent="0.2">
      <c r="A7" s="4" t="s">
        <v>222</v>
      </c>
      <c r="B7" s="9" t="s">
        <v>88</v>
      </c>
      <c r="C7" s="5" t="s">
        <v>223</v>
      </c>
      <c r="D7" s="6">
        <v>170</v>
      </c>
      <c r="E7" s="7" t="s">
        <v>224</v>
      </c>
      <c r="F7" s="4" t="s">
        <v>225</v>
      </c>
      <c r="G7" s="8" t="s">
        <v>226</v>
      </c>
      <c r="H7" s="8" t="s">
        <v>227</v>
      </c>
      <c r="I7" s="17"/>
      <c r="J7" s="17"/>
      <c r="K7" s="8"/>
    </row>
    <row r="8" spans="1:11" ht="37.950000000000003" customHeight="1" x14ac:dyDescent="0.2">
      <c r="A8" s="4" t="s">
        <v>228</v>
      </c>
      <c r="B8" s="9" t="s">
        <v>229</v>
      </c>
      <c r="C8" s="5" t="s">
        <v>230</v>
      </c>
      <c r="D8" s="6">
        <v>170</v>
      </c>
      <c r="E8" s="10" t="s">
        <v>231</v>
      </c>
      <c r="F8" s="4" t="s">
        <v>232</v>
      </c>
      <c r="G8" s="8" t="s">
        <v>233</v>
      </c>
      <c r="H8" s="4" t="s">
        <v>234</v>
      </c>
      <c r="I8" s="17"/>
      <c r="J8" s="17"/>
      <c r="K8" s="8"/>
    </row>
    <row r="9" spans="1:11" ht="37.950000000000003" customHeight="1" x14ac:dyDescent="0.2">
      <c r="A9" s="4" t="s">
        <v>235</v>
      </c>
      <c r="B9" s="5" t="s">
        <v>94</v>
      </c>
      <c r="C9" s="5" t="s">
        <v>236</v>
      </c>
      <c r="D9" s="6">
        <v>170</v>
      </c>
      <c r="E9" s="7" t="s">
        <v>237</v>
      </c>
      <c r="F9" s="4" t="s">
        <v>238</v>
      </c>
      <c r="G9" s="8" t="s">
        <v>239</v>
      </c>
      <c r="H9" s="8" t="s">
        <v>240</v>
      </c>
      <c r="I9" s="17"/>
      <c r="J9" s="17"/>
      <c r="K9" s="8"/>
    </row>
    <row r="10" spans="1:11" ht="20.399999999999999" customHeight="1" x14ac:dyDescent="0.2">
      <c r="A10" s="11"/>
      <c r="B10" s="12"/>
      <c r="C10" s="13" t="s">
        <v>241</v>
      </c>
      <c r="D10" s="14">
        <f>SUM(D5:D9)</f>
        <v>850</v>
      </c>
      <c r="E10" s="15"/>
      <c r="F10" s="11"/>
      <c r="G10" s="16"/>
      <c r="H10" s="16"/>
      <c r="I10" s="16"/>
      <c r="J10" s="16"/>
      <c r="K10" s="16"/>
    </row>
    <row r="11" spans="1:11" x14ac:dyDescent="0.2">
      <c r="A11" s="150" t="s">
        <v>242</v>
      </c>
      <c r="B11" s="150"/>
      <c r="C11" s="150"/>
      <c r="D11" s="150"/>
      <c r="E11" s="150"/>
      <c r="F11" s="150"/>
      <c r="G11" s="150"/>
      <c r="H11" s="150"/>
      <c r="I11" s="150"/>
      <c r="J11" s="150"/>
      <c r="K11" s="150"/>
    </row>
  </sheetData>
  <mergeCells count="9">
    <mergeCell ref="E3:H3"/>
    <mergeCell ref="A11:K11"/>
    <mergeCell ref="A3:A4"/>
    <mergeCell ref="B3:B4"/>
    <mergeCell ref="C3:C4"/>
    <mergeCell ref="D3:D4"/>
    <mergeCell ref="I3:I4"/>
    <mergeCell ref="J3:J4"/>
    <mergeCell ref="K3:K4"/>
  </mergeCells>
  <phoneticPr fontId="11"/>
  <pageMargins left="0.70763888888888904" right="0.70763888888888904" top="0.74791666666666701" bottom="0.74791666666666701" header="0.31388888888888899" footer="0.31388888888888899"/>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役割分担表</vt:lpstr>
      <vt:lpstr>会場責任者 </vt:lpstr>
      <vt:lpstr>大会前日までの係り分担</vt:lpstr>
      <vt:lpstr>各会場大会プログラム送付先</vt:lpstr>
      <vt:lpstr>'会場責任者 '!Print_Area</vt:lpstr>
      <vt:lpstr>大会前日までの係り分担!Print_Titles</vt:lpstr>
      <vt:lpstr>役割分担表!Print_Titles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社団法人七尾市体育協会1</dc:creator>
  <cp:lastModifiedBy>Hiroshi</cp:lastModifiedBy>
  <cp:lastPrinted>2017-11-11T07:50:05Z</cp:lastPrinted>
  <dcterms:created xsi:type="dcterms:W3CDTF">2012-07-19T06:55:00Z</dcterms:created>
  <dcterms:modified xsi:type="dcterms:W3CDTF">2017-11-11T07:51:29Z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